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65" yWindow="255" windowWidth="13950" windowHeight="12030" tabRatio="727" activeTab="0"/>
  </bookViews>
  <sheets>
    <sheet name="LCI計算書（直接、間接共通)" sheetId="1" r:id="rId1"/>
    <sheet name="LCI計算書（集計■ﾘｻｲｸﾙ有のみ使用）" sheetId="2" r:id="rId2"/>
  </sheets>
  <definedNames>
    <definedName name="_xlnm.Print_Area" localSheetId="0">'LCI計算書（直接、間接共通)'!$A$1:$P$57</definedName>
    <definedName name="_xlnm.Print_Titles" localSheetId="1">'LCI計算書（集計■ﾘｻｲｸﾙ有のみ使用）'!$1:$4</definedName>
    <definedName name="_xlnm.Print_Titles" localSheetId="0">'LCI計算書（直接、間接共通)'!$A:$C,'LCI計算書（直接、間接共通)'!$1:$4</definedName>
  </definedNames>
  <calcPr fullCalcOnLoad="1"/>
</workbook>
</file>

<file path=xl/sharedStrings.xml><?xml version="1.0" encoding="utf-8"?>
<sst xmlns="http://schemas.openxmlformats.org/spreadsheetml/2006/main" count="73" uniqueCount="44">
  <si>
    <t>小分類</t>
  </si>
  <si>
    <t>ｲﾝﾍﾞﾝﾄﾘ項目</t>
  </si>
  <si>
    <t>出    典</t>
  </si>
  <si>
    <t>データ基準年</t>
  </si>
  <si>
    <t>データ種類</t>
  </si>
  <si>
    <t>データ品質</t>
  </si>
  <si>
    <t>データ有効範囲(地理的)</t>
  </si>
  <si>
    <t>MJ</t>
  </si>
  <si>
    <t>Mcal</t>
  </si>
  <si>
    <t>備   考</t>
  </si>
  <si>
    <t>使用量</t>
  </si>
  <si>
    <t>合　計</t>
  </si>
  <si>
    <t>単位</t>
  </si>
  <si>
    <t>原単位</t>
  </si>
  <si>
    <t>計算値</t>
  </si>
  <si>
    <t>注）この原単位は､ｴｺﾘｰﾌ環境ﾗﾍﾞﾙ用に作成された専用のﾃﾞｰﾀﾍﾞｰｽです｡ 無断で他の目的で使用することを禁止致します｡</t>
  </si>
  <si>
    <t>文書管理番号</t>
  </si>
  <si>
    <t>様式７－１</t>
  </si>
  <si>
    <t>再生可能資源</t>
  </si>
  <si>
    <t>エネルギー・資源</t>
  </si>
  <si>
    <t>鉱物資源</t>
  </si>
  <si>
    <t>大気へ</t>
  </si>
  <si>
    <t>水域へ</t>
  </si>
  <si>
    <t>土壌へ</t>
  </si>
  <si>
    <t>製品用入力</t>
  </si>
  <si>
    <t>サイト用入力</t>
  </si>
  <si>
    <t>その他のステージ物流入力</t>
  </si>
  <si>
    <t>その他のステージ使用入力</t>
  </si>
  <si>
    <t>データの有無</t>
  </si>
  <si>
    <t>その他のステージ廃棄ﾘｻｲｸﾙ入力</t>
  </si>
  <si>
    <t>消費エネルギー</t>
  </si>
  <si>
    <t>F-37-01</t>
  </si>
  <si>
    <t>文書管理番号</t>
  </si>
  <si>
    <t>分類</t>
  </si>
  <si>
    <t>間接影響(ﾘｻｲｸﾙ効果)</t>
  </si>
  <si>
    <t>直接影響</t>
  </si>
  <si>
    <t>合計</t>
  </si>
  <si>
    <t>素材製造</t>
  </si>
  <si>
    <t>製品製造</t>
  </si>
  <si>
    <t>物  流</t>
  </si>
  <si>
    <t>使  用</t>
  </si>
  <si>
    <t>廃  棄</t>
  </si>
  <si>
    <t>小計</t>
  </si>
  <si>
    <t>F-37-01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</si>
</sst>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[Red]\(0\)"/>
    <numFmt numFmtId="179" formatCode="0.0_);[Red]\(0.0\)"/>
    <numFmt numFmtId="180" formatCode="0.00_);[Red]\(0.00\)"/>
    <numFmt numFmtId="181" formatCode="0.000_);[Red]\(0.000\)"/>
    <numFmt numFmtId="182" formatCode="0.0%"/>
    <numFmt numFmtId="183" formatCode="0.000%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_);[Red]\(0.0000\)"/>
    <numFmt numFmtId="191" formatCode="0.00000_);[Red]\(0.00000\)"/>
    <numFmt numFmtId="192" formatCode="0.000000_);[Red]\(0.000000\)"/>
    <numFmt numFmtId="193" formatCode="0.0"/>
    <numFmt numFmtId="194" formatCode="0.0000_ "/>
    <numFmt numFmtId="195" formatCode="0.00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0000_ "/>
    <numFmt numFmtId="200" formatCode="0.000E+00"/>
    <numFmt numFmtId="201" formatCode="#,##0.00_ "/>
    <numFmt numFmtId="202" formatCode="&quot;¥&quot;#,##0;\-&quot;¥&quot;#,##0"/>
    <numFmt numFmtId="203" formatCode="&quot;¥&quot;#,##0;[Red]\-&quot;¥&quot;#,##0"/>
    <numFmt numFmtId="204" formatCode="&quot;¥&quot;#,##0.00;\-&quot;¥&quot;#,##0.00"/>
    <numFmt numFmtId="205" formatCode="&quot;¥&quot;#,##0.00;[Red]\-&quot;¥&quot;#,##0.00"/>
    <numFmt numFmtId="206" formatCode="_-&quot;¥&quot;* #,##0_-;\-&quot;¥&quot;* #,##0_-;_-&quot;¥&quot;* &quot;-&quot;_-;_-@_-"/>
    <numFmt numFmtId="207" formatCode="_-* #,##0_-;\-* #,##0_-;_-* &quot;-&quot;_-;_-@_-"/>
    <numFmt numFmtId="208" formatCode="_-&quot;¥&quot;* #,##0.00_-;\-&quot;¥&quot;* #,##0.00_-;_-&quot;¥&quot;* &quot;-&quot;??_-;_-@_-"/>
    <numFmt numFmtId="209" formatCode="_-* #,##0.00_-;\-* #,##0.00_-;_-* &quot;-&quot;??_-;_-@_-"/>
    <numFmt numFmtId="210" formatCode="#,##0.0000"/>
    <numFmt numFmtId="211" formatCode="#,##0.000"/>
    <numFmt numFmtId="212" formatCode="#,##0.00000"/>
    <numFmt numFmtId="213" formatCode="#,##0.0_ "/>
    <numFmt numFmtId="214" formatCode="0_ "/>
    <numFmt numFmtId="215" formatCode="#,##0_ "/>
    <numFmt numFmtId="216" formatCode="#,##0.0"/>
    <numFmt numFmtId="217" formatCode="_ * #,##0.000_ ;_ * \-#,##0.000_ ;_ * &quot;-&quot;???_ ;_ @_ "/>
    <numFmt numFmtId="218" formatCode="_ * #,##0.0_ ;_ * \-#,##0.0_ ;_ * &quot;-&quot;?_ ;_ @_ "/>
    <numFmt numFmtId="219" formatCode="#,##0.000_ "/>
    <numFmt numFmtId="220" formatCode="#,##0.0000_ "/>
    <numFmt numFmtId="221" formatCode="#,##0.00000000_ "/>
    <numFmt numFmtId="222" formatCode="0.0000E+00"/>
    <numFmt numFmtId="223" formatCode="#,##0.000000_ "/>
    <numFmt numFmtId="224" formatCode="0.00;[Red]0.00"/>
    <numFmt numFmtId="225" formatCode="#,##0_);[Red]\(#,##0\)"/>
    <numFmt numFmtId="226" formatCode="[=0]General;0.00E+00"/>
    <numFmt numFmtId="227" formatCode="#;#.#"/>
    <numFmt numFmtId="228" formatCode="#.#"/>
    <numFmt numFmtId="229" formatCode="0.#"/>
    <numFmt numFmtId="230" formatCode="#.#;#"/>
    <numFmt numFmtId="231" formatCode="#,##0;[Red]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ゴシック"/>
      <family val="3"/>
    </font>
    <font>
      <sz val="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1"/>
      <color indexed="10"/>
      <name val="ＭＳ 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ゴシック"/>
      <family val="3"/>
    </font>
    <font>
      <b/>
      <sz val="12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4"/>
      <color indexed="10"/>
      <name val="ＭＳ ゴシック"/>
      <family val="3"/>
    </font>
    <font>
      <b/>
      <sz val="14"/>
      <color indexed="10"/>
      <name val="ＭＳ Ｐゴシック"/>
      <family val="3"/>
    </font>
    <font>
      <sz val="14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12"/>
      <name val="ＭＳ ゴシック"/>
      <family val="3"/>
    </font>
    <font>
      <sz val="14"/>
      <name val="ＭＳ 明朝"/>
      <family val="1"/>
    </font>
    <font>
      <sz val="14"/>
      <color indexed="12"/>
      <name val="ＭＳ 明朝"/>
      <family val="1"/>
    </font>
    <font>
      <sz val="10"/>
      <name val="ＭＳ ゴシック"/>
      <family val="3"/>
    </font>
    <font>
      <sz val="8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b/>
      <sz val="1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" fillId="0" borderId="0">
      <alignment/>
      <protection/>
    </xf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33" borderId="10" xfId="61" applyFont="1" applyFill="1" applyBorder="1" applyAlignment="1">
      <alignment horizontal="center" vertical="center"/>
      <protection/>
    </xf>
    <xf numFmtId="200" fontId="12" fillId="33" borderId="11" xfId="61" applyNumberFormat="1" applyFont="1" applyFill="1" applyBorder="1" applyAlignment="1">
      <alignment horizontal="center" vertical="center" wrapText="1"/>
      <protection/>
    </xf>
    <xf numFmtId="200" fontId="14" fillId="33" borderId="10" xfId="61" applyNumberFormat="1" applyFont="1" applyFill="1" applyBorder="1" applyAlignment="1">
      <alignment horizontal="center" vertical="center"/>
      <protection/>
    </xf>
    <xf numFmtId="200" fontId="14" fillId="33" borderId="10" xfId="61" applyNumberFormat="1" applyFont="1" applyFill="1" applyBorder="1" applyAlignment="1">
      <alignment horizontal="center" vertical="center" wrapText="1"/>
      <protection/>
    </xf>
    <xf numFmtId="0" fontId="3" fillId="33" borderId="10" xfId="61" applyFont="1" applyFill="1" applyBorder="1" applyAlignment="1">
      <alignment horizontal="center" vertical="center"/>
      <protection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7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vertical="center"/>
      <protection/>
    </xf>
    <xf numFmtId="0" fontId="14" fillId="33" borderId="10" xfId="6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0" fontId="9" fillId="0" borderId="0" xfId="61" applyFont="1" applyFill="1" applyBorder="1" applyAlignment="1">
      <alignment horizontal="center" vertical="center" wrapText="1"/>
      <protection/>
    </xf>
    <xf numFmtId="0" fontId="9" fillId="0" borderId="0" xfId="61" applyFont="1" applyFill="1" applyAlignment="1">
      <alignment horizontal="center" vertical="center" wrapText="1"/>
      <protection/>
    </xf>
    <xf numFmtId="200" fontId="5" fillId="33" borderId="13" xfId="61" applyNumberFormat="1" applyFont="1" applyFill="1" applyBorder="1" applyAlignment="1">
      <alignment horizontal="center" vertical="center" wrapText="1"/>
      <protection/>
    </xf>
    <xf numFmtId="200" fontId="5" fillId="0" borderId="0" xfId="61" applyNumberFormat="1" applyFont="1" applyFill="1" applyBorder="1" applyAlignment="1">
      <alignment horizontal="center" vertical="center" wrapText="1"/>
      <protection/>
    </xf>
    <xf numFmtId="200" fontId="5" fillId="0" borderId="0" xfId="61" applyNumberFormat="1" applyFont="1" applyFill="1" applyAlignment="1">
      <alignment horizontal="center" vertical="center" wrapText="1"/>
      <protection/>
    </xf>
    <xf numFmtId="200" fontId="11" fillId="0" borderId="11" xfId="61" applyNumberFormat="1" applyFont="1" applyFill="1" applyBorder="1" applyAlignment="1">
      <alignment horizontal="center" vertical="center" wrapText="1"/>
      <protection/>
    </xf>
    <xf numFmtId="200" fontId="16" fillId="34" borderId="11" xfId="61" applyNumberFormat="1" applyFont="1" applyFill="1" applyBorder="1" applyAlignment="1">
      <alignment horizontal="center" vertical="center" wrapText="1"/>
      <protection/>
    </xf>
    <xf numFmtId="200" fontId="14" fillId="0" borderId="0" xfId="61" applyNumberFormat="1" applyFont="1" applyFill="1" applyBorder="1" applyAlignment="1">
      <alignment horizontal="center" vertical="center" wrapText="1"/>
      <protection/>
    </xf>
    <xf numFmtId="200" fontId="14" fillId="0" borderId="0" xfId="61" applyNumberFormat="1" applyFont="1" applyFill="1" applyAlignment="1">
      <alignment horizontal="center" vertical="center" wrapText="1"/>
      <protection/>
    </xf>
    <xf numFmtId="200" fontId="17" fillId="33" borderId="10" xfId="0" applyNumberFormat="1" applyFont="1" applyFill="1" applyBorder="1" applyAlignment="1">
      <alignment vertical="center"/>
    </xf>
    <xf numFmtId="200" fontId="18" fillId="34" borderId="10" xfId="61" applyNumberFormat="1" applyFont="1" applyFill="1" applyBorder="1" applyAlignment="1">
      <alignment vertical="center"/>
      <protection/>
    </xf>
    <xf numFmtId="200" fontId="17" fillId="0" borderId="0" xfId="61" applyNumberFormat="1" applyFont="1" applyFill="1" applyBorder="1" applyAlignment="1">
      <alignment vertical="center"/>
      <protection/>
    </xf>
    <xf numFmtId="200" fontId="14" fillId="33" borderId="10" xfId="0" applyNumberFormat="1" applyFont="1" applyFill="1" applyBorder="1" applyAlignment="1">
      <alignment vertical="center"/>
    </xf>
    <xf numFmtId="200" fontId="14" fillId="0" borderId="0" xfId="61" applyNumberFormat="1" applyFont="1" applyFill="1" applyBorder="1" applyAlignment="1">
      <alignment vertical="center"/>
      <protection/>
    </xf>
    <xf numFmtId="200" fontId="9" fillId="33" borderId="10" xfId="0" applyNumberFormat="1" applyFont="1" applyFill="1" applyBorder="1" applyAlignment="1">
      <alignment vertical="center"/>
    </xf>
    <xf numFmtId="200" fontId="14" fillId="0" borderId="0" xfId="61" applyNumberFormat="1" applyFont="1" applyFill="1" applyAlignment="1">
      <alignment vertical="center"/>
      <protection/>
    </xf>
    <xf numFmtId="200" fontId="14" fillId="33" borderId="10" xfId="61" applyNumberFormat="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61" applyFont="1" applyFill="1" applyBorder="1" applyAlignment="1">
      <alignment horizontal="center" vertical="center" wrapText="1"/>
      <protection/>
    </xf>
    <xf numFmtId="0" fontId="5" fillId="0" borderId="0" xfId="61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center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200" fontId="14" fillId="33" borderId="10" xfId="0" applyNumberFormat="1" applyFont="1" applyFill="1" applyBorder="1" applyAlignment="1">
      <alignment/>
    </xf>
    <xf numFmtId="200" fontId="10" fillId="0" borderId="0" xfId="61" applyNumberFormat="1" applyFont="1" applyFill="1" applyBorder="1" applyAlignment="1">
      <alignment vertical="center"/>
      <protection/>
    </xf>
    <xf numFmtId="0" fontId="3" fillId="0" borderId="0" xfId="61" applyFont="1" applyFill="1" applyAlignment="1">
      <alignment vertical="center"/>
      <protection/>
    </xf>
    <xf numFmtId="200" fontId="14" fillId="33" borderId="11" xfId="61" applyNumberFormat="1" applyFont="1" applyFill="1" applyBorder="1" applyAlignment="1">
      <alignment horizontal="center" vertical="center"/>
      <protection/>
    </xf>
    <xf numFmtId="200" fontId="14" fillId="33" borderId="11" xfId="61" applyNumberFormat="1" applyFont="1" applyFill="1" applyBorder="1" applyAlignment="1">
      <alignment horizontal="center" vertical="center" wrapText="1"/>
      <protection/>
    </xf>
    <xf numFmtId="200" fontId="14" fillId="33" borderId="11" xfId="0" applyNumberFormat="1" applyFont="1" applyFill="1" applyBorder="1" applyAlignment="1">
      <alignment vertical="center"/>
    </xf>
    <xf numFmtId="200" fontId="18" fillId="34" borderId="11" xfId="61" applyNumberFormat="1" applyFont="1" applyFill="1" applyBorder="1" applyAlignment="1">
      <alignment vertical="center"/>
      <protection/>
    </xf>
    <xf numFmtId="200" fontId="14" fillId="33" borderId="11" xfId="0" applyNumberFormat="1" applyFont="1" applyFill="1" applyBorder="1" applyAlignment="1">
      <alignment/>
    </xf>
    <xf numFmtId="200" fontId="16" fillId="34" borderId="10" xfId="61" applyNumberFormat="1" applyFont="1" applyFill="1" applyBorder="1" applyAlignment="1">
      <alignment horizontal="center" vertical="center" wrapText="1"/>
      <protection/>
    </xf>
    <xf numFmtId="200" fontId="14" fillId="33" borderId="13" xfId="61" applyNumberFormat="1" applyFont="1" applyFill="1" applyBorder="1" applyAlignment="1">
      <alignment horizontal="center" vertical="center" wrapText="1"/>
      <protection/>
    </xf>
    <xf numFmtId="200" fontId="14" fillId="33" borderId="13" xfId="61" applyNumberFormat="1" applyFont="1" applyFill="1" applyBorder="1" applyAlignment="1">
      <alignment horizontal="center" vertical="center"/>
      <protection/>
    </xf>
    <xf numFmtId="200" fontId="14" fillId="33" borderId="13" xfId="0" applyNumberFormat="1" applyFont="1" applyFill="1" applyBorder="1" applyAlignment="1">
      <alignment vertical="center"/>
    </xf>
    <xf numFmtId="200" fontId="18" fillId="34" borderId="13" xfId="61" applyNumberFormat="1" applyFont="1" applyFill="1" applyBorder="1" applyAlignment="1">
      <alignment vertical="center"/>
      <protection/>
    </xf>
    <xf numFmtId="200" fontId="14" fillId="33" borderId="13" xfId="0" applyNumberFormat="1" applyFont="1" applyFill="1" applyBorder="1" applyAlignment="1">
      <alignment/>
    </xf>
    <xf numFmtId="200" fontId="16" fillId="34" borderId="14" xfId="61" applyNumberFormat="1" applyFont="1" applyFill="1" applyBorder="1" applyAlignment="1">
      <alignment horizontal="center" vertical="center" wrapText="1"/>
      <protection/>
    </xf>
    <xf numFmtId="0" fontId="5" fillId="35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33" borderId="10" xfId="61" applyFont="1" applyFill="1" applyBorder="1" applyAlignment="1">
      <alignment horizontal="center" vertical="center"/>
      <protection/>
    </xf>
    <xf numFmtId="200" fontId="17" fillId="36" borderId="10" xfId="0" applyNumberFormat="1" applyFont="1" applyFill="1" applyBorder="1" applyAlignment="1">
      <alignment vertical="center"/>
    </xf>
    <xf numFmtId="200" fontId="18" fillId="36" borderId="10" xfId="61" applyNumberFormat="1" applyFont="1" applyFill="1" applyBorder="1" applyAlignment="1">
      <alignment vertical="center"/>
      <protection/>
    </xf>
    <xf numFmtId="200" fontId="17" fillId="34" borderId="10" xfId="61" applyNumberFormat="1" applyFont="1" applyFill="1" applyBorder="1" applyAlignment="1">
      <alignment vertical="center"/>
      <protection/>
    </xf>
    <xf numFmtId="200" fontId="14" fillId="36" borderId="10" xfId="0" applyNumberFormat="1" applyFont="1" applyFill="1" applyBorder="1" applyAlignment="1">
      <alignment vertical="center"/>
    </xf>
    <xf numFmtId="200" fontId="9" fillId="36" borderId="10" xfId="0" applyNumberFormat="1" applyFont="1" applyFill="1" applyBorder="1" applyAlignment="1">
      <alignment vertical="center"/>
    </xf>
    <xf numFmtId="200" fontId="14" fillId="36" borderId="13" xfId="0" applyNumberFormat="1" applyFont="1" applyFill="1" applyBorder="1" applyAlignment="1">
      <alignment vertical="center"/>
    </xf>
    <xf numFmtId="200" fontId="18" fillId="36" borderId="13" xfId="61" applyNumberFormat="1" applyFont="1" applyFill="1" applyBorder="1" applyAlignment="1">
      <alignment vertical="center"/>
      <protection/>
    </xf>
    <xf numFmtId="200" fontId="17" fillId="34" borderId="13" xfId="61" applyNumberFormat="1" applyFont="1" applyFill="1" applyBorder="1" applyAlignment="1">
      <alignment vertical="center"/>
      <protection/>
    </xf>
    <xf numFmtId="200" fontId="16" fillId="34" borderId="13" xfId="61" applyNumberFormat="1" applyFont="1" applyFill="1" applyBorder="1" applyAlignment="1">
      <alignment horizontal="center" vertical="center" wrapText="1"/>
      <protection/>
    </xf>
    <xf numFmtId="200" fontId="14" fillId="36" borderId="11" xfId="0" applyNumberFormat="1" applyFont="1" applyFill="1" applyBorder="1" applyAlignment="1">
      <alignment vertical="center"/>
    </xf>
    <xf numFmtId="200" fontId="18" fillId="36" borderId="11" xfId="61" applyNumberFormat="1" applyFont="1" applyFill="1" applyBorder="1" applyAlignment="1">
      <alignment vertical="center"/>
      <protection/>
    </xf>
    <xf numFmtId="200" fontId="17" fillId="34" borderId="11" xfId="61" applyNumberFormat="1" applyFont="1" applyFill="1" applyBorder="1" applyAlignment="1">
      <alignment vertical="center"/>
      <protection/>
    </xf>
    <xf numFmtId="0" fontId="9" fillId="33" borderId="10" xfId="61" applyNumberFormat="1" applyFont="1" applyFill="1" applyBorder="1" applyAlignment="1">
      <alignment horizontal="center" vertical="center" wrapText="1"/>
      <protection/>
    </xf>
    <xf numFmtId="200" fontId="9" fillId="33" borderId="11" xfId="61" applyNumberFormat="1" applyFont="1" applyFill="1" applyBorder="1" applyAlignment="1">
      <alignment horizontal="center" vertical="center" textRotation="255"/>
      <protection/>
    </xf>
    <xf numFmtId="200" fontId="9" fillId="33" borderId="10" xfId="61" applyNumberFormat="1" applyFont="1" applyFill="1" applyBorder="1" applyAlignment="1">
      <alignment horizontal="center" vertical="center" textRotation="255"/>
      <protection/>
    </xf>
    <xf numFmtId="0" fontId="5" fillId="33" borderId="10" xfId="61" applyNumberFormat="1" applyFont="1" applyFill="1" applyBorder="1" applyAlignment="1">
      <alignment horizontal="center" vertical="center"/>
      <protection/>
    </xf>
    <xf numFmtId="200" fontId="6" fillId="33" borderId="15" xfId="61" applyNumberFormat="1" applyFont="1" applyFill="1" applyBorder="1" applyAlignment="1">
      <alignment horizontal="center" vertical="center" textRotation="255" wrapText="1"/>
      <protection/>
    </xf>
    <xf numFmtId="200" fontId="6" fillId="33" borderId="11" xfId="61" applyNumberFormat="1" applyFont="1" applyFill="1" applyBorder="1" applyAlignment="1">
      <alignment horizontal="center" vertical="center" textRotation="255" wrapText="1"/>
      <protection/>
    </xf>
    <xf numFmtId="0" fontId="9" fillId="33" borderId="10" xfId="61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37" borderId="10" xfId="61" applyFont="1" applyFill="1" applyBorder="1" applyAlignment="1">
      <alignment horizontal="center" vertical="center"/>
      <protection/>
    </xf>
    <xf numFmtId="200" fontId="21" fillId="33" borderId="15" xfId="61" applyNumberFormat="1" applyFont="1" applyFill="1" applyBorder="1" applyAlignment="1">
      <alignment horizontal="center" vertical="center" textRotation="255" wrapText="1"/>
      <protection/>
    </xf>
    <xf numFmtId="200" fontId="21" fillId="33" borderId="16" xfId="61" applyNumberFormat="1" applyFont="1" applyFill="1" applyBorder="1" applyAlignment="1">
      <alignment horizontal="center" vertical="center" textRotation="255" wrapText="1"/>
      <protection/>
    </xf>
    <xf numFmtId="200" fontId="21" fillId="33" borderId="11" xfId="61" applyNumberFormat="1" applyFont="1" applyFill="1" applyBorder="1" applyAlignment="1">
      <alignment horizontal="center" vertical="center" textRotation="255" wrapText="1"/>
      <protection/>
    </xf>
    <xf numFmtId="0" fontId="5" fillId="35" borderId="10" xfId="61" applyFont="1" applyFill="1" applyBorder="1" applyAlignment="1">
      <alignment horizontal="center" vertical="center"/>
      <protection/>
    </xf>
    <xf numFmtId="200" fontId="20" fillId="33" borderId="15" xfId="61" applyNumberFormat="1" applyFont="1" applyFill="1" applyBorder="1" applyAlignment="1">
      <alignment horizontal="center" vertical="center" textRotation="255" wrapText="1"/>
      <protection/>
    </xf>
    <xf numFmtId="200" fontId="20" fillId="33" borderId="14" xfId="61" applyNumberFormat="1" applyFont="1" applyFill="1" applyBorder="1" applyAlignment="1">
      <alignment horizontal="center" vertical="center" textRotation="255" wrapText="1"/>
      <protection/>
    </xf>
    <xf numFmtId="200" fontId="9" fillId="33" borderId="15" xfId="61" applyNumberFormat="1" applyFont="1" applyFill="1" applyBorder="1" applyAlignment="1">
      <alignment horizontal="center" vertical="center" textRotation="255"/>
      <protection/>
    </xf>
    <xf numFmtId="200" fontId="9" fillId="33" borderId="16" xfId="61" applyNumberFormat="1" applyFont="1" applyFill="1" applyBorder="1" applyAlignment="1">
      <alignment horizontal="center" vertical="center" textRotation="255"/>
      <protection/>
    </xf>
    <xf numFmtId="0" fontId="3" fillId="33" borderId="17" xfId="61" applyFont="1" applyFill="1" applyBorder="1" applyAlignment="1">
      <alignment horizontal="center" vertical="center"/>
      <protection/>
    </xf>
    <xf numFmtId="0" fontId="0" fillId="33" borderId="18" xfId="0" applyFill="1" applyBorder="1" applyAlignment="1">
      <alignment vertical="center"/>
    </xf>
    <xf numFmtId="200" fontId="11" fillId="33" borderId="19" xfId="61" applyNumberFormat="1" applyFont="1" applyFill="1" applyBorder="1" applyAlignment="1">
      <alignment horizontal="center" vertical="center" wrapText="1"/>
      <protection/>
    </xf>
    <xf numFmtId="0" fontId="13" fillId="33" borderId="12" xfId="0" applyFont="1" applyFill="1" applyBorder="1" applyAlignment="1">
      <alignment horizontal="center" vertical="center" wrapText="1"/>
    </xf>
    <xf numFmtId="0" fontId="15" fillId="33" borderId="10" xfId="6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vertical="center"/>
    </xf>
    <xf numFmtId="0" fontId="15" fillId="33" borderId="10" xfId="61" applyFont="1" applyFill="1" applyBorder="1" applyAlignment="1">
      <alignment horizontal="center" vertical="center" wrapText="1"/>
      <protection/>
    </xf>
    <xf numFmtId="0" fontId="19" fillId="35" borderId="10" xfId="61" applyFont="1" applyFill="1" applyBorder="1" applyAlignment="1">
      <alignment horizontal="center" vertical="center"/>
      <protection/>
    </xf>
    <xf numFmtId="0" fontId="5" fillId="35" borderId="10" xfId="61" applyFont="1" applyFill="1" applyBorder="1" applyAlignment="1">
      <alignment horizontal="center" vertical="center" textRotation="255" wrapText="1"/>
      <protection/>
    </xf>
    <xf numFmtId="0" fontId="6" fillId="33" borderId="10" xfId="61" applyNumberFormat="1" applyFont="1" applyFill="1" applyBorder="1" applyAlignment="1">
      <alignment horizontal="center" vertical="center" wrapText="1"/>
      <protection/>
    </xf>
    <xf numFmtId="0" fontId="6" fillId="33" borderId="10" xfId="61" applyFont="1" applyFill="1" applyBorder="1" applyAlignment="1">
      <alignment horizontal="center" vertical="center" textRotation="255"/>
      <protection/>
    </xf>
    <xf numFmtId="0" fontId="9" fillId="33" borderId="10" xfId="61" applyFont="1" applyFill="1" applyBorder="1" applyAlignment="1">
      <alignment horizontal="center" vertical="center" wrapText="1"/>
      <protection/>
    </xf>
    <xf numFmtId="0" fontId="9" fillId="33" borderId="10" xfId="61" applyFont="1" applyFill="1" applyBorder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0" fillId="33" borderId="15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 textRotation="255"/>
    </xf>
    <xf numFmtId="200" fontId="5" fillId="33" borderId="15" xfId="61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/>
    </xf>
    <xf numFmtId="0" fontId="15" fillId="33" borderId="17" xfId="61" applyFont="1" applyFill="1" applyBorder="1" applyAlignment="1">
      <alignment horizontal="center" vertical="center" wrapText="1"/>
      <protection/>
    </xf>
    <xf numFmtId="0" fontId="0" fillId="33" borderId="20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33" borderId="1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EMAIﾌﾟﾛｸﾞﾗﾑDB" xfId="61"/>
    <cellStyle name="Followed Hyperlink" xfId="62"/>
    <cellStyle name="良い" xfId="63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5</xdr:col>
      <xdr:colOff>485775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8100"/>
          <a:ext cx="5429250" cy="6191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LCI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計算書 （　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ステージ名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）影響種別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  </a:t>
          </a:r>
          <a:r>
            <a:rPr lang="en-US" cap="none" sz="14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直接／間接</a:t>
          </a:r>
          <a:r>
            <a:rPr lang="en-US" cap="none" sz="1200" b="0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  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 原単位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DB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   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 editAs="oneCell">
    <xdr:from>
      <xdr:col>0</xdr:col>
      <xdr:colOff>123825</xdr:colOff>
      <xdr:row>0</xdr:row>
      <xdr:rowOff>95250</xdr:rowOff>
    </xdr:from>
    <xdr:to>
      <xdr:col>1</xdr:col>
      <xdr:colOff>76200</xdr:colOff>
      <xdr:row>3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4000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3</xdr:col>
      <xdr:colOff>657225</xdr:colOff>
      <xdr:row>3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8100" y="38100"/>
          <a:ext cx="3676650" cy="6667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22860" rIns="36576" bIns="22860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 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LCI</a:t>
          </a: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計算書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集 計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間接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
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　　　原単位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DB(       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版</a:t>
          </a:r>
          <a:r>
            <a:rPr lang="en-US" cap="none" sz="14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)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123825</xdr:rowOff>
    </xdr:from>
    <xdr:to>
      <xdr:col>1</xdr:col>
      <xdr:colOff>152400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4572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2" sqref="J2"/>
    </sheetView>
  </sheetViews>
  <sheetFormatPr defaultColWidth="9.00390625" defaultRowHeight="13.5"/>
  <cols>
    <col min="1" max="1" width="5.875" style="6" customWidth="1"/>
    <col min="2" max="2" width="25.625" style="7" customWidth="1"/>
    <col min="3" max="3" width="8.625" style="7" customWidth="1"/>
    <col min="4" max="15" width="12.625" style="6" customWidth="1"/>
    <col min="16" max="16" width="13.75390625" style="6" bestFit="1" customWidth="1"/>
    <col min="17" max="17" width="13.125" style="6" customWidth="1"/>
    <col min="18" max="16384" width="9.00390625" style="6" customWidth="1"/>
  </cols>
  <sheetData>
    <row r="1" spans="4:5" ht="14.25">
      <c r="D1" s="8"/>
      <c r="E1" s="8"/>
    </row>
    <row r="2" spans="1:16" ht="15.75" customHeight="1">
      <c r="A2" s="9"/>
      <c r="B2" s="10"/>
      <c r="D2" s="11"/>
      <c r="M2" s="85" t="s">
        <v>16</v>
      </c>
      <c r="N2" s="85"/>
      <c r="O2" s="85" t="s">
        <v>31</v>
      </c>
      <c r="P2" s="85"/>
    </row>
    <row r="3" spans="1:16" ht="15.75" customHeight="1">
      <c r="A3" s="9"/>
      <c r="B3" s="10"/>
      <c r="D3" s="12"/>
      <c r="E3" s="13"/>
      <c r="O3" s="107" t="s">
        <v>17</v>
      </c>
      <c r="P3" s="107"/>
    </row>
    <row r="4" spans="1:5" ht="15.75" customHeight="1">
      <c r="A4" s="9"/>
      <c r="B4" s="10"/>
      <c r="D4" s="47"/>
      <c r="E4" s="13"/>
    </row>
    <row r="5" spans="1:5" ht="14.25">
      <c r="A5" s="48" t="s">
        <v>15</v>
      </c>
      <c r="B5" s="10"/>
      <c r="D5" s="13"/>
      <c r="E5" s="13"/>
    </row>
    <row r="6" spans="1:17" s="17" customFormat="1" ht="18" customHeight="1">
      <c r="A6" s="14"/>
      <c r="B6" s="15"/>
      <c r="C6" s="15"/>
      <c r="D6" s="94">
        <v>1</v>
      </c>
      <c r="E6" s="95"/>
      <c r="F6" s="94">
        <v>2</v>
      </c>
      <c r="G6" s="95"/>
      <c r="H6" s="94">
        <v>3</v>
      </c>
      <c r="I6" s="95"/>
      <c r="J6" s="94">
        <v>4</v>
      </c>
      <c r="K6" s="95"/>
      <c r="L6" s="94">
        <v>5</v>
      </c>
      <c r="M6" s="95"/>
      <c r="N6" s="85">
        <v>6</v>
      </c>
      <c r="O6" s="99"/>
      <c r="P6" s="5"/>
      <c r="Q6" s="16"/>
    </row>
    <row r="7" spans="1:17" s="19" customFormat="1" ht="17.25" customHeight="1">
      <c r="A7" s="82"/>
      <c r="B7" s="106" t="s">
        <v>0</v>
      </c>
      <c r="C7" s="83"/>
      <c r="D7" s="98"/>
      <c r="E7" s="99"/>
      <c r="F7" s="98"/>
      <c r="G7" s="99"/>
      <c r="H7" s="98"/>
      <c r="I7" s="99"/>
      <c r="J7" s="98"/>
      <c r="K7" s="99"/>
      <c r="L7" s="98"/>
      <c r="M7" s="99"/>
      <c r="N7" s="98"/>
      <c r="O7" s="99"/>
      <c r="P7" s="1" t="s">
        <v>11</v>
      </c>
      <c r="Q7" s="18"/>
    </row>
    <row r="8" spans="1:17" s="23" customFormat="1" ht="30" customHeight="1">
      <c r="A8" s="83"/>
      <c r="B8" s="105" t="s">
        <v>1</v>
      </c>
      <c r="C8" s="20"/>
      <c r="D8" s="100"/>
      <c r="E8" s="99"/>
      <c r="F8" s="100"/>
      <c r="G8" s="99"/>
      <c r="H8" s="100"/>
      <c r="I8" s="99"/>
      <c r="J8" s="100"/>
      <c r="K8" s="99"/>
      <c r="L8" s="100"/>
      <c r="M8" s="99"/>
      <c r="N8" s="100"/>
      <c r="O8" s="99"/>
      <c r="P8" s="21"/>
      <c r="Q8" s="22"/>
    </row>
    <row r="9" spans="1:17" s="26" customFormat="1" ht="24" customHeight="1" thickBot="1">
      <c r="A9" s="84"/>
      <c r="B9" s="84"/>
      <c r="C9" s="24"/>
      <c r="D9" s="24" t="s">
        <v>13</v>
      </c>
      <c r="E9" s="24" t="s">
        <v>14</v>
      </c>
      <c r="F9" s="24" t="s">
        <v>13</v>
      </c>
      <c r="G9" s="24" t="s">
        <v>14</v>
      </c>
      <c r="H9" s="24" t="s">
        <v>13</v>
      </c>
      <c r="I9" s="24" t="s">
        <v>14</v>
      </c>
      <c r="J9" s="24" t="s">
        <v>13</v>
      </c>
      <c r="K9" s="24" t="s">
        <v>14</v>
      </c>
      <c r="L9" s="24" t="s">
        <v>13</v>
      </c>
      <c r="M9" s="24" t="s">
        <v>14</v>
      </c>
      <c r="N9" s="24" t="s">
        <v>13</v>
      </c>
      <c r="O9" s="24" t="s">
        <v>14</v>
      </c>
      <c r="P9" s="24"/>
      <c r="Q9" s="25"/>
    </row>
    <row r="10" spans="1:17" s="30" customFormat="1" ht="27.75" customHeight="1" thickTop="1">
      <c r="A10" s="96" t="s">
        <v>10</v>
      </c>
      <c r="B10" s="97"/>
      <c r="C10" s="2" t="s">
        <v>12</v>
      </c>
      <c r="D10" s="2"/>
      <c r="E10" s="27"/>
      <c r="F10" s="2"/>
      <c r="G10" s="27"/>
      <c r="H10" s="2"/>
      <c r="I10" s="27"/>
      <c r="J10" s="2"/>
      <c r="K10" s="27"/>
      <c r="L10" s="2"/>
      <c r="M10" s="27"/>
      <c r="N10" s="2"/>
      <c r="O10" s="27"/>
      <c r="P10" s="28"/>
      <c r="Q10" s="29"/>
    </row>
    <row r="11" spans="1:17" s="30" customFormat="1" ht="17.25">
      <c r="A11" s="76" t="s">
        <v>30</v>
      </c>
      <c r="B11" s="76"/>
      <c r="C11" s="4" t="s">
        <v>7</v>
      </c>
      <c r="D11" s="31"/>
      <c r="E11" s="32">
        <f aca="true" t="shared" si="0" ref="E11:E46">E$10*D11</f>
        <v>0</v>
      </c>
      <c r="F11" s="31"/>
      <c r="G11" s="32">
        <f aca="true" t="shared" si="1" ref="G11:G46">G$10*F11</f>
        <v>0</v>
      </c>
      <c r="H11" s="31"/>
      <c r="I11" s="32">
        <f aca="true" t="shared" si="2" ref="I11:I46">I$10*H11</f>
        <v>0</v>
      </c>
      <c r="J11" s="31"/>
      <c r="K11" s="32">
        <f aca="true" t="shared" si="3" ref="K11:K46">K$10*J11</f>
        <v>0</v>
      </c>
      <c r="L11" s="31"/>
      <c r="M11" s="32">
        <f aca="true" t="shared" si="4" ref="M11:M46">M$10*L11</f>
        <v>0</v>
      </c>
      <c r="N11" s="46"/>
      <c r="O11" s="32">
        <f aca="true" t="shared" si="5" ref="O11:O46">O$10*N11</f>
        <v>0</v>
      </c>
      <c r="P11" s="28">
        <f aca="true" t="shared" si="6" ref="P11:P46">E11+G11+I11+K11+M11+O11</f>
        <v>0</v>
      </c>
      <c r="Q11" s="33"/>
    </row>
    <row r="12" spans="1:17" s="30" customFormat="1" ht="17.25">
      <c r="A12" s="76"/>
      <c r="B12" s="76"/>
      <c r="C12" s="4" t="s">
        <v>8</v>
      </c>
      <c r="D12" s="31"/>
      <c r="E12" s="32">
        <f t="shared" si="0"/>
        <v>0</v>
      </c>
      <c r="F12" s="31"/>
      <c r="G12" s="32">
        <f t="shared" si="1"/>
        <v>0</v>
      </c>
      <c r="H12" s="31"/>
      <c r="I12" s="32">
        <f t="shared" si="2"/>
        <v>0</v>
      </c>
      <c r="J12" s="31"/>
      <c r="K12" s="32">
        <f t="shared" si="3"/>
        <v>0</v>
      </c>
      <c r="L12" s="31"/>
      <c r="M12" s="32">
        <f t="shared" si="4"/>
        <v>0</v>
      </c>
      <c r="N12" s="31"/>
      <c r="O12" s="32">
        <f t="shared" si="5"/>
        <v>0</v>
      </c>
      <c r="P12" s="28">
        <f t="shared" si="6"/>
        <v>0</v>
      </c>
      <c r="Q12" s="33"/>
    </row>
    <row r="13" spans="1:17" s="30" customFormat="1" ht="17.25">
      <c r="A13" s="86" t="s">
        <v>19</v>
      </c>
      <c r="B13" s="4"/>
      <c r="C13" s="3"/>
      <c r="D13" s="34"/>
      <c r="E13" s="32">
        <f>E$10*D13</f>
        <v>0</v>
      </c>
      <c r="F13" s="34"/>
      <c r="G13" s="32">
        <f>G$10*F13</f>
        <v>0</v>
      </c>
      <c r="H13" s="34"/>
      <c r="I13" s="32">
        <f>I$10*H13</f>
        <v>0</v>
      </c>
      <c r="J13" s="34"/>
      <c r="K13" s="32">
        <f>K$10*J13</f>
        <v>0</v>
      </c>
      <c r="L13" s="34"/>
      <c r="M13" s="32">
        <f>M$10*L13</f>
        <v>0</v>
      </c>
      <c r="N13" s="46"/>
      <c r="O13" s="32">
        <f>O$10*N13</f>
        <v>0</v>
      </c>
      <c r="P13" s="28">
        <f>E13+G13+I13+K13+M13+O13</f>
        <v>0</v>
      </c>
      <c r="Q13" s="35"/>
    </row>
    <row r="14" spans="1:17" s="30" customFormat="1" ht="17.25">
      <c r="A14" s="87"/>
      <c r="B14" s="4"/>
      <c r="C14" s="3"/>
      <c r="D14" s="34"/>
      <c r="E14" s="32">
        <f>E$10*D14</f>
        <v>0</v>
      </c>
      <c r="F14" s="34"/>
      <c r="G14" s="32">
        <f>G$10*F14</f>
        <v>0</v>
      </c>
      <c r="H14" s="34"/>
      <c r="I14" s="32">
        <f>I$10*H14</f>
        <v>0</v>
      </c>
      <c r="J14" s="34"/>
      <c r="K14" s="32">
        <f>K$10*J14</f>
        <v>0</v>
      </c>
      <c r="L14" s="34"/>
      <c r="M14" s="32">
        <f>M$10*L14</f>
        <v>0</v>
      </c>
      <c r="N14" s="46"/>
      <c r="O14" s="32">
        <f>O$10*N14</f>
        <v>0</v>
      </c>
      <c r="P14" s="28">
        <f>E14+G14+I14+K14+M14+O14</f>
        <v>0</v>
      </c>
      <c r="Q14" s="35"/>
    </row>
    <row r="15" spans="1:17" s="30" customFormat="1" ht="17.25">
      <c r="A15" s="87"/>
      <c r="B15" s="4"/>
      <c r="C15" s="3"/>
      <c r="D15" s="34"/>
      <c r="E15" s="32">
        <f>E$10*D15</f>
        <v>0</v>
      </c>
      <c r="F15" s="34"/>
      <c r="G15" s="32">
        <f>G$10*F15</f>
        <v>0</v>
      </c>
      <c r="H15" s="34"/>
      <c r="I15" s="32">
        <f>I$10*H15</f>
        <v>0</v>
      </c>
      <c r="J15" s="34"/>
      <c r="K15" s="32">
        <f>K$10*J15</f>
        <v>0</v>
      </c>
      <c r="L15" s="34"/>
      <c r="M15" s="32">
        <f>M$10*L15</f>
        <v>0</v>
      </c>
      <c r="N15" s="46"/>
      <c r="O15" s="32">
        <f>O$10*N15</f>
        <v>0</v>
      </c>
      <c r="P15" s="28">
        <f>E15+G15+I15+K15+M15+O15</f>
        <v>0</v>
      </c>
      <c r="Q15" s="35"/>
    </row>
    <row r="16" spans="1:17" s="30" customFormat="1" ht="17.25">
      <c r="A16" s="88"/>
      <c r="B16" s="4"/>
      <c r="C16" s="3"/>
      <c r="D16" s="34"/>
      <c r="E16" s="32">
        <f>E$10*D16</f>
        <v>0</v>
      </c>
      <c r="F16" s="34"/>
      <c r="G16" s="32">
        <f>G$10*F16</f>
        <v>0</v>
      </c>
      <c r="H16" s="34"/>
      <c r="I16" s="32">
        <f>I$10*H16</f>
        <v>0</v>
      </c>
      <c r="J16" s="34"/>
      <c r="K16" s="32">
        <f>K$10*J16</f>
        <v>0</v>
      </c>
      <c r="L16" s="34"/>
      <c r="M16" s="32">
        <f>M$10*L16</f>
        <v>0</v>
      </c>
      <c r="N16" s="46"/>
      <c r="O16" s="32">
        <f>O$10*N16</f>
        <v>0</v>
      </c>
      <c r="P16" s="28">
        <f>E16+G16+I16+K16+M16+O16</f>
        <v>0</v>
      </c>
      <c r="Q16" s="35"/>
    </row>
    <row r="17" spans="1:17" s="30" customFormat="1" ht="17.25">
      <c r="A17" s="92" t="s">
        <v>20</v>
      </c>
      <c r="B17" s="4"/>
      <c r="C17" s="3"/>
      <c r="D17" s="34"/>
      <c r="E17" s="32">
        <f t="shared" si="0"/>
        <v>0</v>
      </c>
      <c r="F17" s="34"/>
      <c r="G17" s="32">
        <f t="shared" si="1"/>
        <v>0</v>
      </c>
      <c r="H17" s="34"/>
      <c r="I17" s="32">
        <f t="shared" si="2"/>
        <v>0</v>
      </c>
      <c r="J17" s="34"/>
      <c r="K17" s="32">
        <f t="shared" si="3"/>
        <v>0</v>
      </c>
      <c r="L17" s="34"/>
      <c r="M17" s="32">
        <f t="shared" si="4"/>
        <v>0</v>
      </c>
      <c r="N17" s="46"/>
      <c r="O17" s="32">
        <f t="shared" si="5"/>
        <v>0</v>
      </c>
      <c r="P17" s="28">
        <f t="shared" si="6"/>
        <v>0</v>
      </c>
      <c r="Q17" s="35"/>
    </row>
    <row r="18" spans="1:17" s="30" customFormat="1" ht="17.25">
      <c r="A18" s="93"/>
      <c r="B18" s="4"/>
      <c r="C18" s="3"/>
      <c r="D18" s="34"/>
      <c r="E18" s="32">
        <f t="shared" si="0"/>
        <v>0</v>
      </c>
      <c r="F18" s="34"/>
      <c r="G18" s="32">
        <f t="shared" si="1"/>
        <v>0</v>
      </c>
      <c r="H18" s="34"/>
      <c r="I18" s="32">
        <f t="shared" si="2"/>
        <v>0</v>
      </c>
      <c r="J18" s="34"/>
      <c r="K18" s="32">
        <f t="shared" si="3"/>
        <v>0</v>
      </c>
      <c r="L18" s="34"/>
      <c r="M18" s="32">
        <f t="shared" si="4"/>
        <v>0</v>
      </c>
      <c r="N18" s="46"/>
      <c r="O18" s="32">
        <f t="shared" si="5"/>
        <v>0</v>
      </c>
      <c r="P18" s="28">
        <f t="shared" si="6"/>
        <v>0</v>
      </c>
      <c r="Q18" s="35"/>
    </row>
    <row r="19" spans="1:17" s="30" customFormat="1" ht="17.25">
      <c r="A19" s="93"/>
      <c r="B19" s="4"/>
      <c r="C19" s="3"/>
      <c r="D19" s="34"/>
      <c r="E19" s="32">
        <f t="shared" si="0"/>
        <v>0</v>
      </c>
      <c r="F19" s="34"/>
      <c r="G19" s="32">
        <f t="shared" si="1"/>
        <v>0</v>
      </c>
      <c r="H19" s="34"/>
      <c r="I19" s="32">
        <f t="shared" si="2"/>
        <v>0</v>
      </c>
      <c r="J19" s="34"/>
      <c r="K19" s="32">
        <f t="shared" si="3"/>
        <v>0</v>
      </c>
      <c r="L19" s="34"/>
      <c r="M19" s="32">
        <f t="shared" si="4"/>
        <v>0</v>
      </c>
      <c r="N19" s="46"/>
      <c r="O19" s="32">
        <f t="shared" si="5"/>
        <v>0</v>
      </c>
      <c r="P19" s="28">
        <f t="shared" si="6"/>
        <v>0</v>
      </c>
      <c r="Q19" s="35"/>
    </row>
    <row r="20" spans="1:17" s="30" customFormat="1" ht="17.25">
      <c r="A20" s="93"/>
      <c r="B20" s="4"/>
      <c r="C20" s="3"/>
      <c r="D20" s="34"/>
      <c r="E20" s="32">
        <f t="shared" si="0"/>
        <v>0</v>
      </c>
      <c r="F20" s="34"/>
      <c r="G20" s="32">
        <f t="shared" si="1"/>
        <v>0</v>
      </c>
      <c r="H20" s="34"/>
      <c r="I20" s="32">
        <f t="shared" si="2"/>
        <v>0</v>
      </c>
      <c r="J20" s="34"/>
      <c r="K20" s="32">
        <f t="shared" si="3"/>
        <v>0</v>
      </c>
      <c r="L20" s="34"/>
      <c r="M20" s="32">
        <f t="shared" si="4"/>
        <v>0</v>
      </c>
      <c r="N20" s="46"/>
      <c r="O20" s="32">
        <f t="shared" si="5"/>
        <v>0</v>
      </c>
      <c r="P20" s="28">
        <f t="shared" si="6"/>
        <v>0</v>
      </c>
      <c r="Q20" s="35"/>
    </row>
    <row r="21" spans="1:17" s="30" customFormat="1" ht="17.25">
      <c r="A21" s="93"/>
      <c r="B21" s="4"/>
      <c r="C21" s="3"/>
      <c r="D21" s="34"/>
      <c r="E21" s="32">
        <f t="shared" si="0"/>
        <v>0</v>
      </c>
      <c r="F21" s="34"/>
      <c r="G21" s="32">
        <f t="shared" si="1"/>
        <v>0</v>
      </c>
      <c r="H21" s="34"/>
      <c r="I21" s="32">
        <f t="shared" si="2"/>
        <v>0</v>
      </c>
      <c r="J21" s="34"/>
      <c r="K21" s="32">
        <f t="shared" si="3"/>
        <v>0</v>
      </c>
      <c r="L21" s="34"/>
      <c r="M21" s="32">
        <f t="shared" si="4"/>
        <v>0</v>
      </c>
      <c r="N21" s="46"/>
      <c r="O21" s="32">
        <f t="shared" si="5"/>
        <v>0</v>
      </c>
      <c r="P21" s="28">
        <f t="shared" si="6"/>
        <v>0</v>
      </c>
      <c r="Q21" s="35"/>
    </row>
    <row r="22" spans="1:17" s="37" customFormat="1" ht="17.25">
      <c r="A22" s="93"/>
      <c r="B22" s="4"/>
      <c r="C22" s="3"/>
      <c r="D22" s="34"/>
      <c r="E22" s="32">
        <f t="shared" si="0"/>
        <v>0</v>
      </c>
      <c r="F22" s="36"/>
      <c r="G22" s="32">
        <f t="shared" si="1"/>
        <v>0</v>
      </c>
      <c r="H22" s="34"/>
      <c r="I22" s="32">
        <f t="shared" si="2"/>
        <v>0</v>
      </c>
      <c r="J22" s="34"/>
      <c r="K22" s="32">
        <f t="shared" si="3"/>
        <v>0</v>
      </c>
      <c r="L22" s="34"/>
      <c r="M22" s="32">
        <f t="shared" si="4"/>
        <v>0</v>
      </c>
      <c r="N22" s="46"/>
      <c r="O22" s="32">
        <f t="shared" si="5"/>
        <v>0</v>
      </c>
      <c r="P22" s="28">
        <f t="shared" si="6"/>
        <v>0</v>
      </c>
      <c r="Q22" s="35"/>
    </row>
    <row r="23" spans="1:17" s="37" customFormat="1" ht="17.25">
      <c r="A23" s="93"/>
      <c r="B23" s="4"/>
      <c r="C23" s="3"/>
      <c r="D23" s="34"/>
      <c r="E23" s="32">
        <f t="shared" si="0"/>
        <v>0</v>
      </c>
      <c r="F23" s="34"/>
      <c r="G23" s="32">
        <f t="shared" si="1"/>
        <v>0</v>
      </c>
      <c r="H23" s="34"/>
      <c r="I23" s="32">
        <f t="shared" si="2"/>
        <v>0</v>
      </c>
      <c r="J23" s="36"/>
      <c r="K23" s="32">
        <f t="shared" si="3"/>
        <v>0</v>
      </c>
      <c r="L23" s="36"/>
      <c r="M23" s="32">
        <f t="shared" si="4"/>
        <v>0</v>
      </c>
      <c r="N23" s="46"/>
      <c r="O23" s="32">
        <f t="shared" si="5"/>
        <v>0</v>
      </c>
      <c r="P23" s="28">
        <f t="shared" si="6"/>
        <v>0</v>
      </c>
      <c r="Q23" s="35"/>
    </row>
    <row r="24" spans="1:17" s="37" customFormat="1" ht="17.25">
      <c r="A24" s="93"/>
      <c r="B24" s="4"/>
      <c r="C24" s="3"/>
      <c r="D24" s="34"/>
      <c r="E24" s="32">
        <f t="shared" si="0"/>
        <v>0</v>
      </c>
      <c r="F24" s="34"/>
      <c r="G24" s="32">
        <f t="shared" si="1"/>
        <v>0</v>
      </c>
      <c r="H24" s="34"/>
      <c r="I24" s="32">
        <f t="shared" si="2"/>
        <v>0</v>
      </c>
      <c r="J24" s="34"/>
      <c r="K24" s="32">
        <f t="shared" si="3"/>
        <v>0</v>
      </c>
      <c r="L24" s="34"/>
      <c r="M24" s="32">
        <f t="shared" si="4"/>
        <v>0</v>
      </c>
      <c r="N24" s="46"/>
      <c r="O24" s="32">
        <f t="shared" si="5"/>
        <v>0</v>
      </c>
      <c r="P24" s="28">
        <f t="shared" si="6"/>
        <v>0</v>
      </c>
      <c r="Q24" s="35"/>
    </row>
    <row r="25" spans="1:17" s="37" customFormat="1" ht="17.25">
      <c r="A25" s="93"/>
      <c r="B25" s="4"/>
      <c r="C25" s="3"/>
      <c r="D25" s="34"/>
      <c r="E25" s="32">
        <f t="shared" si="0"/>
        <v>0</v>
      </c>
      <c r="F25" s="34"/>
      <c r="G25" s="32">
        <f t="shared" si="1"/>
        <v>0</v>
      </c>
      <c r="H25" s="34"/>
      <c r="I25" s="32">
        <f t="shared" si="2"/>
        <v>0</v>
      </c>
      <c r="J25" s="34"/>
      <c r="K25" s="32">
        <f t="shared" si="3"/>
        <v>0</v>
      </c>
      <c r="L25" s="34"/>
      <c r="M25" s="32">
        <f t="shared" si="4"/>
        <v>0</v>
      </c>
      <c r="N25" s="46"/>
      <c r="O25" s="32">
        <f t="shared" si="5"/>
        <v>0</v>
      </c>
      <c r="P25" s="28">
        <f t="shared" si="6"/>
        <v>0</v>
      </c>
      <c r="Q25" s="35"/>
    </row>
    <row r="26" spans="1:17" s="37" customFormat="1" ht="17.25">
      <c r="A26" s="93"/>
      <c r="B26" s="4"/>
      <c r="C26" s="3"/>
      <c r="D26" s="34"/>
      <c r="E26" s="32">
        <f t="shared" si="0"/>
        <v>0</v>
      </c>
      <c r="F26" s="34"/>
      <c r="G26" s="32">
        <f t="shared" si="1"/>
        <v>0</v>
      </c>
      <c r="H26" s="34"/>
      <c r="I26" s="32">
        <f t="shared" si="2"/>
        <v>0</v>
      </c>
      <c r="J26" s="34"/>
      <c r="K26" s="32">
        <f t="shared" si="3"/>
        <v>0</v>
      </c>
      <c r="L26" s="34"/>
      <c r="M26" s="32">
        <f t="shared" si="4"/>
        <v>0</v>
      </c>
      <c r="N26" s="46"/>
      <c r="O26" s="32">
        <f t="shared" si="5"/>
        <v>0</v>
      </c>
      <c r="P26" s="28">
        <f t="shared" si="6"/>
        <v>0</v>
      </c>
      <c r="Q26" s="35"/>
    </row>
    <row r="27" spans="1:17" s="37" customFormat="1" ht="17.25">
      <c r="A27" s="93"/>
      <c r="B27" s="4"/>
      <c r="C27" s="3"/>
      <c r="D27" s="34"/>
      <c r="E27" s="32">
        <f t="shared" si="0"/>
        <v>0</v>
      </c>
      <c r="F27" s="34"/>
      <c r="G27" s="32">
        <f t="shared" si="1"/>
        <v>0</v>
      </c>
      <c r="H27" s="34"/>
      <c r="I27" s="32">
        <f t="shared" si="2"/>
        <v>0</v>
      </c>
      <c r="J27" s="34"/>
      <c r="K27" s="32">
        <f t="shared" si="3"/>
        <v>0</v>
      </c>
      <c r="L27" s="34"/>
      <c r="M27" s="32">
        <f t="shared" si="4"/>
        <v>0</v>
      </c>
      <c r="N27" s="46"/>
      <c r="O27" s="32">
        <f t="shared" si="5"/>
        <v>0</v>
      </c>
      <c r="P27" s="28">
        <f t="shared" si="6"/>
        <v>0</v>
      </c>
      <c r="Q27" s="35"/>
    </row>
    <row r="28" spans="1:17" s="37" customFormat="1" ht="17.25">
      <c r="A28" s="93"/>
      <c r="B28" s="4"/>
      <c r="C28" s="38"/>
      <c r="D28" s="34"/>
      <c r="E28" s="32">
        <f t="shared" si="0"/>
        <v>0</v>
      </c>
      <c r="F28" s="34"/>
      <c r="G28" s="32">
        <f t="shared" si="1"/>
        <v>0</v>
      </c>
      <c r="H28" s="34"/>
      <c r="I28" s="32">
        <f t="shared" si="2"/>
        <v>0</v>
      </c>
      <c r="J28" s="34"/>
      <c r="K28" s="32">
        <f t="shared" si="3"/>
        <v>0</v>
      </c>
      <c r="L28" s="34"/>
      <c r="M28" s="32">
        <f t="shared" si="4"/>
        <v>0</v>
      </c>
      <c r="N28" s="46"/>
      <c r="O28" s="32">
        <f t="shared" si="5"/>
        <v>0</v>
      </c>
      <c r="P28" s="28">
        <f t="shared" si="6"/>
        <v>0</v>
      </c>
      <c r="Q28" s="35"/>
    </row>
    <row r="29" spans="1:17" s="37" customFormat="1" ht="17.25">
      <c r="A29" s="93"/>
      <c r="B29" s="4"/>
      <c r="C29" s="38"/>
      <c r="D29" s="34"/>
      <c r="E29" s="32">
        <f t="shared" si="0"/>
        <v>0</v>
      </c>
      <c r="F29" s="34"/>
      <c r="G29" s="32">
        <f t="shared" si="1"/>
        <v>0</v>
      </c>
      <c r="H29" s="34"/>
      <c r="I29" s="32">
        <f t="shared" si="2"/>
        <v>0</v>
      </c>
      <c r="J29" s="34"/>
      <c r="K29" s="32">
        <f t="shared" si="3"/>
        <v>0</v>
      </c>
      <c r="L29" s="34"/>
      <c r="M29" s="32">
        <f t="shared" si="4"/>
        <v>0</v>
      </c>
      <c r="N29" s="46"/>
      <c r="O29" s="32">
        <f t="shared" si="5"/>
        <v>0</v>
      </c>
      <c r="P29" s="28">
        <f t="shared" si="6"/>
        <v>0</v>
      </c>
      <c r="Q29" s="35"/>
    </row>
    <row r="30" spans="1:17" s="37" customFormat="1" ht="17.25">
      <c r="A30" s="93"/>
      <c r="B30" s="4"/>
      <c r="C30" s="38"/>
      <c r="D30" s="34"/>
      <c r="E30" s="32">
        <f t="shared" si="0"/>
        <v>0</v>
      </c>
      <c r="F30" s="34"/>
      <c r="G30" s="32">
        <f t="shared" si="1"/>
        <v>0</v>
      </c>
      <c r="H30" s="34"/>
      <c r="I30" s="32">
        <f t="shared" si="2"/>
        <v>0</v>
      </c>
      <c r="J30" s="34"/>
      <c r="K30" s="32">
        <f t="shared" si="3"/>
        <v>0</v>
      </c>
      <c r="L30" s="34"/>
      <c r="M30" s="32">
        <f t="shared" si="4"/>
        <v>0</v>
      </c>
      <c r="N30" s="46"/>
      <c r="O30" s="32">
        <f t="shared" si="5"/>
        <v>0</v>
      </c>
      <c r="P30" s="28">
        <f t="shared" si="6"/>
        <v>0</v>
      </c>
      <c r="Q30" s="35"/>
    </row>
    <row r="31" spans="1:17" s="37" customFormat="1" ht="17.25">
      <c r="A31" s="93"/>
      <c r="B31" s="4"/>
      <c r="C31" s="38"/>
      <c r="D31" s="34"/>
      <c r="E31" s="32">
        <f t="shared" si="0"/>
        <v>0</v>
      </c>
      <c r="F31" s="34"/>
      <c r="G31" s="32">
        <f t="shared" si="1"/>
        <v>0</v>
      </c>
      <c r="H31" s="34"/>
      <c r="I31" s="32">
        <f t="shared" si="2"/>
        <v>0</v>
      </c>
      <c r="J31" s="34"/>
      <c r="K31" s="32">
        <f t="shared" si="3"/>
        <v>0</v>
      </c>
      <c r="L31" s="34"/>
      <c r="M31" s="32">
        <f t="shared" si="4"/>
        <v>0</v>
      </c>
      <c r="N31" s="46"/>
      <c r="O31" s="32">
        <f t="shared" si="5"/>
        <v>0</v>
      </c>
      <c r="P31" s="28">
        <f t="shared" si="6"/>
        <v>0</v>
      </c>
      <c r="Q31" s="35"/>
    </row>
    <row r="32" spans="1:17" s="37" customFormat="1" ht="17.25">
      <c r="A32" s="77"/>
      <c r="B32" s="4"/>
      <c r="C32" s="3"/>
      <c r="D32" s="34"/>
      <c r="E32" s="32">
        <f t="shared" si="0"/>
        <v>0</v>
      </c>
      <c r="F32" s="34"/>
      <c r="G32" s="32">
        <f t="shared" si="1"/>
        <v>0</v>
      </c>
      <c r="H32" s="34"/>
      <c r="I32" s="32">
        <f t="shared" si="2"/>
        <v>0</v>
      </c>
      <c r="J32" s="34"/>
      <c r="K32" s="32">
        <f t="shared" si="3"/>
        <v>0</v>
      </c>
      <c r="L32" s="34"/>
      <c r="M32" s="32">
        <f t="shared" si="4"/>
        <v>0</v>
      </c>
      <c r="N32" s="46"/>
      <c r="O32" s="32">
        <f t="shared" si="5"/>
        <v>0</v>
      </c>
      <c r="P32" s="28">
        <f t="shared" si="6"/>
        <v>0</v>
      </c>
      <c r="Q32" s="35"/>
    </row>
    <row r="33" spans="1:17" s="37" customFormat="1" ht="17.25">
      <c r="A33" s="90" t="s">
        <v>18</v>
      </c>
      <c r="B33" s="4"/>
      <c r="C33" s="3"/>
      <c r="D33" s="34"/>
      <c r="E33" s="32">
        <f>E$10*D33</f>
        <v>0</v>
      </c>
      <c r="F33" s="34"/>
      <c r="G33" s="32">
        <f>G$10*F33</f>
        <v>0</v>
      </c>
      <c r="H33" s="34"/>
      <c r="I33" s="32">
        <f>I$10*H33</f>
        <v>0</v>
      </c>
      <c r="J33" s="34"/>
      <c r="K33" s="32">
        <f>K$10*J33</f>
        <v>0</v>
      </c>
      <c r="L33" s="34"/>
      <c r="M33" s="32">
        <f>M$10*L33</f>
        <v>0</v>
      </c>
      <c r="N33" s="46"/>
      <c r="O33" s="32">
        <f>O$10*N33</f>
        <v>0</v>
      </c>
      <c r="P33" s="54">
        <f>E33+G33+I33+K33+M33+O33</f>
        <v>0</v>
      </c>
      <c r="Q33" s="35"/>
    </row>
    <row r="34" spans="1:17" s="37" customFormat="1" ht="18" thickBot="1">
      <c r="A34" s="91"/>
      <c r="B34" s="55"/>
      <c r="C34" s="56"/>
      <c r="D34" s="57"/>
      <c r="E34" s="58">
        <f t="shared" si="0"/>
        <v>0</v>
      </c>
      <c r="F34" s="57"/>
      <c r="G34" s="58">
        <f t="shared" si="1"/>
        <v>0</v>
      </c>
      <c r="H34" s="57"/>
      <c r="I34" s="58">
        <f t="shared" si="2"/>
        <v>0</v>
      </c>
      <c r="J34" s="57"/>
      <c r="K34" s="58">
        <f t="shared" si="3"/>
        <v>0</v>
      </c>
      <c r="L34" s="57"/>
      <c r="M34" s="58">
        <f t="shared" si="4"/>
        <v>0</v>
      </c>
      <c r="N34" s="59"/>
      <c r="O34" s="58">
        <f t="shared" si="5"/>
        <v>0</v>
      </c>
      <c r="P34" s="60">
        <f t="shared" si="6"/>
        <v>0</v>
      </c>
      <c r="Q34" s="35"/>
    </row>
    <row r="35" spans="1:17" s="37" customFormat="1" ht="18" thickTop="1">
      <c r="A35" s="77" t="s">
        <v>21</v>
      </c>
      <c r="B35" s="50"/>
      <c r="C35" s="49"/>
      <c r="D35" s="51"/>
      <c r="E35" s="52">
        <f t="shared" si="0"/>
        <v>0</v>
      </c>
      <c r="F35" s="51"/>
      <c r="G35" s="52">
        <f t="shared" si="1"/>
        <v>0</v>
      </c>
      <c r="H35" s="51"/>
      <c r="I35" s="52">
        <f t="shared" si="2"/>
        <v>0</v>
      </c>
      <c r="J35" s="51"/>
      <c r="K35" s="52">
        <f t="shared" si="3"/>
        <v>0</v>
      </c>
      <c r="L35" s="51"/>
      <c r="M35" s="52">
        <f t="shared" si="4"/>
        <v>0</v>
      </c>
      <c r="N35" s="53"/>
      <c r="O35" s="52">
        <f t="shared" si="5"/>
        <v>0</v>
      </c>
      <c r="P35" s="28">
        <f t="shared" si="6"/>
        <v>0</v>
      </c>
      <c r="Q35" s="35"/>
    </row>
    <row r="36" spans="1:17" s="37" customFormat="1" ht="17.25">
      <c r="A36" s="78"/>
      <c r="B36" s="4"/>
      <c r="C36" s="3"/>
      <c r="D36" s="34"/>
      <c r="E36" s="32">
        <f t="shared" si="0"/>
        <v>0</v>
      </c>
      <c r="F36" s="34"/>
      <c r="G36" s="32">
        <f t="shared" si="1"/>
        <v>0</v>
      </c>
      <c r="H36" s="34"/>
      <c r="I36" s="32">
        <f t="shared" si="2"/>
        <v>0</v>
      </c>
      <c r="J36" s="34"/>
      <c r="K36" s="32">
        <f t="shared" si="3"/>
        <v>0</v>
      </c>
      <c r="L36" s="34"/>
      <c r="M36" s="32">
        <f t="shared" si="4"/>
        <v>0</v>
      </c>
      <c r="N36" s="46"/>
      <c r="O36" s="32">
        <f t="shared" si="5"/>
        <v>0</v>
      </c>
      <c r="P36" s="28">
        <f t="shared" si="6"/>
        <v>0</v>
      </c>
      <c r="Q36" s="35"/>
    </row>
    <row r="37" spans="1:17" s="37" customFormat="1" ht="17.25">
      <c r="A37" s="78"/>
      <c r="B37" s="4"/>
      <c r="C37" s="3"/>
      <c r="D37" s="34"/>
      <c r="E37" s="32">
        <f t="shared" si="0"/>
        <v>0</v>
      </c>
      <c r="F37" s="34"/>
      <c r="G37" s="32">
        <f t="shared" si="1"/>
        <v>0</v>
      </c>
      <c r="H37" s="34"/>
      <c r="I37" s="32">
        <f t="shared" si="2"/>
        <v>0</v>
      </c>
      <c r="J37" s="34"/>
      <c r="K37" s="32">
        <f t="shared" si="3"/>
        <v>0</v>
      </c>
      <c r="L37" s="34"/>
      <c r="M37" s="32">
        <f t="shared" si="4"/>
        <v>0</v>
      </c>
      <c r="N37" s="46"/>
      <c r="O37" s="32">
        <f t="shared" si="5"/>
        <v>0</v>
      </c>
      <c r="P37" s="28">
        <f t="shared" si="6"/>
        <v>0</v>
      </c>
      <c r="Q37" s="35"/>
    </row>
    <row r="38" spans="1:17" s="37" customFormat="1" ht="17.25">
      <c r="A38" s="78"/>
      <c r="B38" s="4"/>
      <c r="C38" s="3"/>
      <c r="D38" s="34"/>
      <c r="E38" s="32">
        <f t="shared" si="0"/>
        <v>0</v>
      </c>
      <c r="F38" s="34"/>
      <c r="G38" s="32">
        <f t="shared" si="1"/>
        <v>0</v>
      </c>
      <c r="H38" s="34"/>
      <c r="I38" s="32">
        <f t="shared" si="2"/>
        <v>0</v>
      </c>
      <c r="J38" s="34"/>
      <c r="K38" s="32">
        <f t="shared" si="3"/>
        <v>0</v>
      </c>
      <c r="L38" s="34"/>
      <c r="M38" s="32">
        <f t="shared" si="4"/>
        <v>0</v>
      </c>
      <c r="N38" s="46"/>
      <c r="O38" s="32">
        <f t="shared" si="5"/>
        <v>0</v>
      </c>
      <c r="P38" s="28">
        <f t="shared" si="6"/>
        <v>0</v>
      </c>
      <c r="Q38" s="35"/>
    </row>
    <row r="39" spans="1:17" s="37" customFormat="1" ht="17.25">
      <c r="A39" s="78"/>
      <c r="B39" s="4"/>
      <c r="C39" s="3"/>
      <c r="D39" s="34"/>
      <c r="E39" s="32">
        <f t="shared" si="0"/>
        <v>0</v>
      </c>
      <c r="F39" s="34"/>
      <c r="G39" s="32">
        <f t="shared" si="1"/>
        <v>0</v>
      </c>
      <c r="H39" s="34"/>
      <c r="I39" s="32">
        <f t="shared" si="2"/>
        <v>0</v>
      </c>
      <c r="J39" s="34"/>
      <c r="K39" s="32">
        <f t="shared" si="3"/>
        <v>0</v>
      </c>
      <c r="L39" s="34"/>
      <c r="M39" s="32">
        <f t="shared" si="4"/>
        <v>0</v>
      </c>
      <c r="N39" s="46"/>
      <c r="O39" s="32">
        <f t="shared" si="5"/>
        <v>0</v>
      </c>
      <c r="P39" s="28">
        <f t="shared" si="6"/>
        <v>0</v>
      </c>
      <c r="Q39" s="35"/>
    </row>
    <row r="40" spans="1:17" s="37" customFormat="1" ht="17.25">
      <c r="A40" s="78"/>
      <c r="B40" s="4"/>
      <c r="C40" s="3"/>
      <c r="D40" s="34"/>
      <c r="E40" s="32">
        <f t="shared" si="0"/>
        <v>0</v>
      </c>
      <c r="F40" s="34"/>
      <c r="G40" s="32">
        <f t="shared" si="1"/>
        <v>0</v>
      </c>
      <c r="H40" s="34"/>
      <c r="I40" s="32">
        <f t="shared" si="2"/>
        <v>0</v>
      </c>
      <c r="J40" s="34"/>
      <c r="K40" s="32">
        <f t="shared" si="3"/>
        <v>0</v>
      </c>
      <c r="L40" s="34"/>
      <c r="M40" s="32">
        <f t="shared" si="4"/>
        <v>0</v>
      </c>
      <c r="N40" s="46"/>
      <c r="O40" s="32">
        <f t="shared" si="5"/>
        <v>0</v>
      </c>
      <c r="P40" s="28">
        <f t="shared" si="6"/>
        <v>0</v>
      </c>
      <c r="Q40" s="35"/>
    </row>
    <row r="41" spans="1:17" s="37" customFormat="1" ht="17.25">
      <c r="A41" s="92" t="s">
        <v>22</v>
      </c>
      <c r="B41" s="4"/>
      <c r="C41" s="3"/>
      <c r="D41" s="34"/>
      <c r="E41" s="32">
        <f t="shared" si="0"/>
        <v>0</v>
      </c>
      <c r="F41" s="34"/>
      <c r="G41" s="32">
        <f t="shared" si="1"/>
        <v>0</v>
      </c>
      <c r="H41" s="34"/>
      <c r="I41" s="32">
        <f t="shared" si="2"/>
        <v>0</v>
      </c>
      <c r="J41" s="34"/>
      <c r="K41" s="32">
        <f t="shared" si="3"/>
        <v>0</v>
      </c>
      <c r="L41" s="34"/>
      <c r="M41" s="32">
        <f t="shared" si="4"/>
        <v>0</v>
      </c>
      <c r="N41" s="46"/>
      <c r="O41" s="32">
        <f t="shared" si="5"/>
        <v>0</v>
      </c>
      <c r="P41" s="28">
        <f t="shared" si="6"/>
        <v>0</v>
      </c>
      <c r="Q41" s="35"/>
    </row>
    <row r="42" spans="1:17" s="37" customFormat="1" ht="17.25">
      <c r="A42" s="93"/>
      <c r="B42" s="4"/>
      <c r="C42" s="3"/>
      <c r="D42" s="34"/>
      <c r="E42" s="32">
        <f t="shared" si="0"/>
        <v>0</v>
      </c>
      <c r="F42" s="34"/>
      <c r="G42" s="32">
        <f t="shared" si="1"/>
        <v>0</v>
      </c>
      <c r="H42" s="34"/>
      <c r="I42" s="32">
        <f t="shared" si="2"/>
        <v>0</v>
      </c>
      <c r="J42" s="34"/>
      <c r="K42" s="32">
        <f t="shared" si="3"/>
        <v>0</v>
      </c>
      <c r="L42" s="34"/>
      <c r="M42" s="32">
        <f t="shared" si="4"/>
        <v>0</v>
      </c>
      <c r="N42" s="46"/>
      <c r="O42" s="32">
        <f t="shared" si="5"/>
        <v>0</v>
      </c>
      <c r="P42" s="28">
        <f t="shared" si="6"/>
        <v>0</v>
      </c>
      <c r="Q42" s="35"/>
    </row>
    <row r="43" spans="1:17" s="37" customFormat="1" ht="17.25">
      <c r="A43" s="93"/>
      <c r="B43" s="4"/>
      <c r="C43" s="3"/>
      <c r="D43" s="34"/>
      <c r="E43" s="32">
        <f t="shared" si="0"/>
        <v>0</v>
      </c>
      <c r="F43" s="34"/>
      <c r="G43" s="32">
        <f t="shared" si="1"/>
        <v>0</v>
      </c>
      <c r="H43" s="34"/>
      <c r="I43" s="32">
        <f t="shared" si="2"/>
        <v>0</v>
      </c>
      <c r="J43" s="34"/>
      <c r="K43" s="32">
        <f t="shared" si="3"/>
        <v>0</v>
      </c>
      <c r="L43" s="34"/>
      <c r="M43" s="32">
        <f t="shared" si="4"/>
        <v>0</v>
      </c>
      <c r="N43" s="46"/>
      <c r="O43" s="32">
        <f t="shared" si="5"/>
        <v>0</v>
      </c>
      <c r="P43" s="28">
        <f t="shared" si="6"/>
        <v>0</v>
      </c>
      <c r="Q43" s="35"/>
    </row>
    <row r="44" spans="1:17" s="37" customFormat="1" ht="17.25">
      <c r="A44" s="93"/>
      <c r="B44" s="4"/>
      <c r="C44" s="38"/>
      <c r="D44" s="34"/>
      <c r="E44" s="32">
        <f t="shared" si="0"/>
        <v>0</v>
      </c>
      <c r="F44" s="34"/>
      <c r="G44" s="32">
        <f t="shared" si="1"/>
        <v>0</v>
      </c>
      <c r="H44" s="34"/>
      <c r="I44" s="32">
        <f t="shared" si="2"/>
        <v>0</v>
      </c>
      <c r="J44" s="34"/>
      <c r="K44" s="32">
        <f t="shared" si="3"/>
        <v>0</v>
      </c>
      <c r="L44" s="34"/>
      <c r="M44" s="32">
        <f t="shared" si="4"/>
        <v>0</v>
      </c>
      <c r="N44" s="46"/>
      <c r="O44" s="32">
        <f t="shared" si="5"/>
        <v>0</v>
      </c>
      <c r="P44" s="28">
        <f t="shared" si="6"/>
        <v>0</v>
      </c>
      <c r="Q44" s="35"/>
    </row>
    <row r="45" spans="1:17" s="37" customFormat="1" ht="17.25">
      <c r="A45" s="80" t="s">
        <v>23</v>
      </c>
      <c r="B45" s="4"/>
      <c r="C45" s="3"/>
      <c r="D45" s="34"/>
      <c r="E45" s="32">
        <f t="shared" si="0"/>
        <v>0</v>
      </c>
      <c r="F45" s="34"/>
      <c r="G45" s="32">
        <f t="shared" si="1"/>
        <v>0</v>
      </c>
      <c r="H45" s="34"/>
      <c r="I45" s="32">
        <f t="shared" si="2"/>
        <v>0</v>
      </c>
      <c r="J45" s="34"/>
      <c r="K45" s="32">
        <f t="shared" si="3"/>
        <v>0</v>
      </c>
      <c r="L45" s="34"/>
      <c r="M45" s="32">
        <f t="shared" si="4"/>
        <v>0</v>
      </c>
      <c r="N45" s="34"/>
      <c r="O45" s="32">
        <f t="shared" si="5"/>
        <v>0</v>
      </c>
      <c r="P45" s="28">
        <f t="shared" si="6"/>
        <v>0</v>
      </c>
      <c r="Q45" s="35"/>
    </row>
    <row r="46" spans="1:17" s="37" customFormat="1" ht="17.25">
      <c r="A46" s="81"/>
      <c r="B46" s="4"/>
      <c r="C46" s="3"/>
      <c r="D46" s="34"/>
      <c r="E46" s="32">
        <f t="shared" si="0"/>
        <v>0</v>
      </c>
      <c r="F46" s="34"/>
      <c r="G46" s="32">
        <f t="shared" si="1"/>
        <v>0</v>
      </c>
      <c r="H46" s="34"/>
      <c r="I46" s="32">
        <f t="shared" si="2"/>
        <v>0</v>
      </c>
      <c r="J46" s="34"/>
      <c r="K46" s="32">
        <f t="shared" si="3"/>
        <v>0</v>
      </c>
      <c r="L46" s="34"/>
      <c r="M46" s="32">
        <f t="shared" si="4"/>
        <v>0</v>
      </c>
      <c r="N46" s="34"/>
      <c r="O46" s="32">
        <f t="shared" si="5"/>
        <v>0</v>
      </c>
      <c r="P46" s="28">
        <f t="shared" si="6"/>
        <v>0</v>
      </c>
      <c r="Q46" s="35"/>
    </row>
    <row r="47" spans="1:17" s="42" customFormat="1" ht="53.25" customHeight="1">
      <c r="A47" s="103" t="s">
        <v>2</v>
      </c>
      <c r="B47" s="103"/>
      <c r="C47" s="103"/>
      <c r="D47" s="39"/>
      <c r="E47" s="40"/>
      <c r="F47" s="39"/>
      <c r="G47" s="40"/>
      <c r="H47" s="39"/>
      <c r="I47" s="40"/>
      <c r="J47" s="39"/>
      <c r="K47" s="40"/>
      <c r="L47" s="39"/>
      <c r="M47" s="40"/>
      <c r="N47" s="39"/>
      <c r="O47" s="40"/>
      <c r="P47" s="40"/>
      <c r="Q47" s="41"/>
    </row>
    <row r="48" spans="1:17" s="7" customFormat="1" ht="12" customHeight="1">
      <c r="A48" s="104"/>
      <c r="B48" s="45" t="s">
        <v>3</v>
      </c>
      <c r="C48" s="63"/>
      <c r="D48" s="43"/>
      <c r="E48" s="44"/>
      <c r="F48" s="43"/>
      <c r="G48" s="44"/>
      <c r="H48" s="43"/>
      <c r="I48" s="44"/>
      <c r="J48" s="43"/>
      <c r="K48" s="44"/>
      <c r="L48" s="43"/>
      <c r="M48" s="44"/>
      <c r="N48" s="43"/>
      <c r="O48" s="44"/>
      <c r="P48" s="44"/>
      <c r="Q48" s="11"/>
    </row>
    <row r="49" spans="1:17" s="7" customFormat="1" ht="12" customHeight="1">
      <c r="A49" s="104"/>
      <c r="B49" s="45" t="s">
        <v>4</v>
      </c>
      <c r="C49" s="63"/>
      <c r="D49" s="43"/>
      <c r="E49" s="44"/>
      <c r="F49" s="43"/>
      <c r="G49" s="44"/>
      <c r="H49" s="43"/>
      <c r="I49" s="44"/>
      <c r="J49" s="43"/>
      <c r="K49" s="44"/>
      <c r="L49" s="43"/>
      <c r="M49" s="44"/>
      <c r="N49" s="43"/>
      <c r="O49" s="44"/>
      <c r="P49" s="44"/>
      <c r="Q49" s="11"/>
    </row>
    <row r="50" spans="1:17" s="7" customFormat="1" ht="12" customHeight="1">
      <c r="A50" s="104"/>
      <c r="B50" s="45" t="s">
        <v>5</v>
      </c>
      <c r="C50" s="63"/>
      <c r="D50" s="43"/>
      <c r="E50" s="44"/>
      <c r="F50" s="43"/>
      <c r="G50" s="44"/>
      <c r="H50" s="43"/>
      <c r="I50" s="44"/>
      <c r="J50" s="43"/>
      <c r="K50" s="44"/>
      <c r="L50" s="43"/>
      <c r="M50" s="44"/>
      <c r="N50" s="43"/>
      <c r="O50" s="44"/>
      <c r="P50" s="44"/>
      <c r="Q50" s="11"/>
    </row>
    <row r="51" spans="1:17" s="7" customFormat="1" ht="12" customHeight="1">
      <c r="A51" s="104"/>
      <c r="B51" s="79" t="s">
        <v>6</v>
      </c>
      <c r="C51" s="79"/>
      <c r="D51" s="43"/>
      <c r="E51" s="44"/>
      <c r="F51" s="43"/>
      <c r="G51" s="44"/>
      <c r="H51" s="43"/>
      <c r="I51" s="44"/>
      <c r="J51" s="43"/>
      <c r="K51" s="44"/>
      <c r="L51" s="43"/>
      <c r="M51" s="44"/>
      <c r="N51" s="43"/>
      <c r="O51" s="44"/>
      <c r="P51" s="44"/>
      <c r="Q51" s="11"/>
    </row>
    <row r="52" spans="1:17" s="7" customFormat="1" ht="12" customHeight="1">
      <c r="A52" s="104"/>
      <c r="B52" s="79" t="s">
        <v>9</v>
      </c>
      <c r="C52" s="79"/>
      <c r="D52" s="43"/>
      <c r="E52" s="44"/>
      <c r="F52" s="43"/>
      <c r="G52" s="44"/>
      <c r="H52" s="43"/>
      <c r="I52" s="44"/>
      <c r="J52" s="43"/>
      <c r="K52" s="44"/>
      <c r="L52" s="43"/>
      <c r="M52" s="44"/>
      <c r="N52" s="43"/>
      <c r="O52" s="44"/>
      <c r="P52" s="44"/>
      <c r="Q52" s="11"/>
    </row>
    <row r="53" spans="1:16" ht="12" customHeight="1">
      <c r="A53" s="102" t="s">
        <v>28</v>
      </c>
      <c r="B53" s="89" t="s">
        <v>24</v>
      </c>
      <c r="C53" s="89"/>
      <c r="D53" s="61"/>
      <c r="E53" s="62"/>
      <c r="F53" s="61"/>
      <c r="G53" s="62"/>
      <c r="H53" s="61"/>
      <c r="I53" s="62"/>
      <c r="J53" s="61"/>
      <c r="K53" s="62"/>
      <c r="L53" s="61"/>
      <c r="M53" s="62"/>
      <c r="N53" s="61"/>
      <c r="O53" s="62"/>
      <c r="P53" s="62"/>
    </row>
    <row r="54" spans="1:16" ht="12" customHeight="1">
      <c r="A54" s="102"/>
      <c r="B54" s="89" t="s">
        <v>25</v>
      </c>
      <c r="C54" s="89"/>
      <c r="D54" s="61"/>
      <c r="E54" s="62"/>
      <c r="F54" s="61"/>
      <c r="G54" s="62"/>
      <c r="H54" s="61"/>
      <c r="I54" s="62"/>
      <c r="J54" s="61"/>
      <c r="K54" s="62"/>
      <c r="L54" s="61"/>
      <c r="M54" s="62"/>
      <c r="N54" s="61"/>
      <c r="O54" s="62"/>
      <c r="P54" s="62"/>
    </row>
    <row r="55" spans="1:16" ht="12" customHeight="1">
      <c r="A55" s="102"/>
      <c r="B55" s="89" t="s">
        <v>26</v>
      </c>
      <c r="C55" s="89"/>
      <c r="D55" s="61"/>
      <c r="E55" s="62"/>
      <c r="F55" s="61"/>
      <c r="G55" s="62"/>
      <c r="H55" s="61"/>
      <c r="I55" s="62"/>
      <c r="J55" s="61"/>
      <c r="K55" s="62"/>
      <c r="L55" s="61"/>
      <c r="M55" s="62"/>
      <c r="N55" s="61"/>
      <c r="O55" s="62"/>
      <c r="P55" s="62"/>
    </row>
    <row r="56" spans="1:16" ht="12" customHeight="1">
      <c r="A56" s="102"/>
      <c r="B56" s="89" t="s">
        <v>27</v>
      </c>
      <c r="C56" s="89"/>
      <c r="D56" s="61"/>
      <c r="E56" s="62"/>
      <c r="F56" s="61"/>
      <c r="G56" s="62"/>
      <c r="H56" s="61"/>
      <c r="I56" s="62"/>
      <c r="J56" s="61"/>
      <c r="K56" s="62"/>
      <c r="L56" s="61"/>
      <c r="M56" s="62"/>
      <c r="N56" s="61"/>
      <c r="O56" s="62"/>
      <c r="P56" s="62"/>
    </row>
    <row r="57" spans="1:16" ht="12" customHeight="1">
      <c r="A57" s="102"/>
      <c r="B57" s="101" t="s">
        <v>29</v>
      </c>
      <c r="C57" s="101"/>
      <c r="D57" s="61"/>
      <c r="E57" s="62"/>
      <c r="F57" s="61"/>
      <c r="G57" s="62"/>
      <c r="H57" s="61"/>
      <c r="I57" s="62"/>
      <c r="J57" s="61"/>
      <c r="K57" s="62"/>
      <c r="L57" s="61"/>
      <c r="M57" s="62"/>
      <c r="N57" s="61"/>
      <c r="O57" s="62"/>
      <c r="P57" s="62"/>
    </row>
  </sheetData>
  <sheetProtection/>
  <mergeCells count="42">
    <mergeCell ref="F6:G6"/>
    <mergeCell ref="O3:P3"/>
    <mergeCell ref="N6:O6"/>
    <mergeCell ref="L6:M6"/>
    <mergeCell ref="N7:O7"/>
    <mergeCell ref="J6:K6"/>
    <mergeCell ref="H6:I6"/>
    <mergeCell ref="B7:C7"/>
    <mergeCell ref="D7:E7"/>
    <mergeCell ref="D8:E8"/>
    <mergeCell ref="N8:O8"/>
    <mergeCell ref="L7:M7"/>
    <mergeCell ref="L8:M8"/>
    <mergeCell ref="B56:C56"/>
    <mergeCell ref="B57:C57"/>
    <mergeCell ref="A53:A57"/>
    <mergeCell ref="B51:C51"/>
    <mergeCell ref="A41:A44"/>
    <mergeCell ref="A47:C47"/>
    <mergeCell ref="A48:A52"/>
    <mergeCell ref="B54:C54"/>
    <mergeCell ref="B55:C55"/>
    <mergeCell ref="O2:P2"/>
    <mergeCell ref="A13:A16"/>
    <mergeCell ref="B53:C53"/>
    <mergeCell ref="A33:A34"/>
    <mergeCell ref="A17:A32"/>
    <mergeCell ref="D6:E6"/>
    <mergeCell ref="A10:B10"/>
    <mergeCell ref="J7:K7"/>
    <mergeCell ref="J8:K8"/>
    <mergeCell ref="F7:G7"/>
    <mergeCell ref="A11:B12"/>
    <mergeCell ref="A35:A40"/>
    <mergeCell ref="B52:C52"/>
    <mergeCell ref="A45:A46"/>
    <mergeCell ref="A7:A9"/>
    <mergeCell ref="M2:N2"/>
    <mergeCell ref="F8:G8"/>
    <mergeCell ref="H7:I7"/>
    <mergeCell ref="H8:I8"/>
    <mergeCell ref="B8:B9"/>
  </mergeCells>
  <conditionalFormatting sqref="P10:P46">
    <cfRule type="cellIs" priority="1" dxfId="2" operator="equal" stopIfTrue="1">
      <formula>0</formula>
    </cfRule>
  </conditionalFormatting>
  <printOptions/>
  <pageMargins left="0.7086614173228347" right="0.15748031496062992" top="0.5118110236220472" bottom="0.3937007874015748" header="0.4724409448818898" footer="0.1968503937007874"/>
  <pageSetup fitToWidth="4" horizontalDpi="300" verticalDpi="300" orientation="landscape" paperSize="8" scale="85" r:id="rId2"/>
  <headerFooter alignWithMargins="0"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A1">
      <pane xSplit="3" ySplit="7" topLeftCell="K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O2" sqref="O2:P2"/>
    </sheetView>
  </sheetViews>
  <sheetFormatPr defaultColWidth="9.00390625" defaultRowHeight="13.5"/>
  <cols>
    <col min="1" max="1" width="5.875" style="6" customWidth="1"/>
    <col min="2" max="2" width="25.625" style="7" customWidth="1"/>
    <col min="3" max="3" width="8.625" style="7" customWidth="1"/>
    <col min="4" max="15" width="14.625" style="6" customWidth="1"/>
    <col min="16" max="16" width="15.625" style="6" customWidth="1"/>
    <col min="17" max="17" width="13.125" style="6" customWidth="1"/>
    <col min="18" max="16384" width="9.00390625" style="6" customWidth="1"/>
  </cols>
  <sheetData>
    <row r="1" spans="4:5" ht="14.25">
      <c r="D1" s="8"/>
      <c r="E1" s="8"/>
    </row>
    <row r="2" spans="1:16" ht="15.75" customHeight="1">
      <c r="A2" s="9"/>
      <c r="B2" s="10"/>
      <c r="D2" s="11"/>
      <c r="M2" s="85" t="s">
        <v>32</v>
      </c>
      <c r="N2" s="85"/>
      <c r="O2" s="85" t="s">
        <v>43</v>
      </c>
      <c r="P2" s="85"/>
    </row>
    <row r="3" spans="1:16" ht="15.75" customHeight="1">
      <c r="A3" s="9"/>
      <c r="B3" s="10"/>
      <c r="D3" s="12"/>
      <c r="E3" s="13"/>
      <c r="O3" s="107" t="s">
        <v>17</v>
      </c>
      <c r="P3" s="107"/>
    </row>
    <row r="4" spans="1:5" ht="15.75" customHeight="1">
      <c r="A4" s="9"/>
      <c r="B4" s="10"/>
      <c r="D4" s="47"/>
      <c r="E4" s="13"/>
    </row>
    <row r="5" spans="1:5" ht="19.5" customHeight="1">
      <c r="A5" s="48" t="s">
        <v>15</v>
      </c>
      <c r="B5" s="10"/>
      <c r="D5" s="13"/>
      <c r="E5" s="13"/>
    </row>
    <row r="6" spans="1:17" s="23" customFormat="1" ht="24" customHeight="1">
      <c r="A6" s="108" t="s">
        <v>33</v>
      </c>
      <c r="B6" s="105" t="s">
        <v>1</v>
      </c>
      <c r="C6" s="110" t="s">
        <v>12</v>
      </c>
      <c r="D6" s="112" t="s">
        <v>34</v>
      </c>
      <c r="E6" s="113"/>
      <c r="F6" s="114"/>
      <c r="G6" s="114"/>
      <c r="H6" s="114"/>
      <c r="I6" s="115"/>
      <c r="J6" s="112" t="s">
        <v>35</v>
      </c>
      <c r="K6" s="113"/>
      <c r="L6" s="114"/>
      <c r="M6" s="114"/>
      <c r="N6" s="114"/>
      <c r="O6" s="115"/>
      <c r="P6" s="116" t="s">
        <v>36</v>
      </c>
      <c r="Q6" s="22"/>
    </row>
    <row r="7" spans="1:17" s="26" customFormat="1" ht="30" customHeight="1" thickBot="1">
      <c r="A7" s="109"/>
      <c r="B7" s="84"/>
      <c r="C7" s="111"/>
      <c r="D7" s="24" t="s">
        <v>37</v>
      </c>
      <c r="E7" s="24" t="s">
        <v>38</v>
      </c>
      <c r="F7" s="24" t="s">
        <v>39</v>
      </c>
      <c r="G7" s="24" t="s">
        <v>40</v>
      </c>
      <c r="H7" s="24" t="s">
        <v>41</v>
      </c>
      <c r="I7" s="24" t="s">
        <v>42</v>
      </c>
      <c r="J7" s="24" t="s">
        <v>37</v>
      </c>
      <c r="K7" s="24" t="s">
        <v>38</v>
      </c>
      <c r="L7" s="24" t="s">
        <v>39</v>
      </c>
      <c r="M7" s="24" t="s">
        <v>40</v>
      </c>
      <c r="N7" s="24" t="s">
        <v>41</v>
      </c>
      <c r="O7" s="24" t="s">
        <v>42</v>
      </c>
      <c r="P7" s="111"/>
      <c r="Q7" s="25"/>
    </row>
    <row r="8" spans="1:17" s="30" customFormat="1" ht="18.75" customHeight="1" thickTop="1">
      <c r="A8" s="76" t="s">
        <v>30</v>
      </c>
      <c r="B8" s="76"/>
      <c r="C8" s="4" t="s">
        <v>7</v>
      </c>
      <c r="D8" s="64"/>
      <c r="E8" s="65"/>
      <c r="F8" s="64"/>
      <c r="G8" s="65"/>
      <c r="H8" s="64"/>
      <c r="I8" s="66">
        <f aca="true" t="shared" si="0" ref="I8:I18">D8+E8+F8+G8+H8</f>
        <v>0</v>
      </c>
      <c r="J8" s="64"/>
      <c r="K8" s="65"/>
      <c r="L8" s="64"/>
      <c r="M8" s="65"/>
      <c r="N8" s="64"/>
      <c r="O8" s="66">
        <f aca="true" t="shared" si="1" ref="O8:O18">J8+K8+L8+M8+N8</f>
        <v>0</v>
      </c>
      <c r="P8" s="28">
        <f>I8+O8</f>
        <v>0</v>
      </c>
      <c r="Q8" s="33"/>
    </row>
    <row r="9" spans="1:17" s="30" customFormat="1" ht="18.75" customHeight="1">
      <c r="A9" s="76"/>
      <c r="B9" s="76"/>
      <c r="C9" s="4" t="s">
        <v>8</v>
      </c>
      <c r="D9" s="64"/>
      <c r="E9" s="65"/>
      <c r="F9" s="64"/>
      <c r="G9" s="65"/>
      <c r="H9" s="64"/>
      <c r="I9" s="66">
        <f t="shared" si="0"/>
        <v>0</v>
      </c>
      <c r="J9" s="64"/>
      <c r="K9" s="65"/>
      <c r="L9" s="64"/>
      <c r="M9" s="65"/>
      <c r="N9" s="64"/>
      <c r="O9" s="66">
        <f t="shared" si="1"/>
        <v>0</v>
      </c>
      <c r="P9" s="28">
        <f aca="true" t="shared" si="2" ref="P9:P38">I9+O9</f>
        <v>0</v>
      </c>
      <c r="Q9" s="33"/>
    </row>
    <row r="10" spans="1:17" s="30" customFormat="1" ht="18.75" customHeight="1">
      <c r="A10" s="86" t="s">
        <v>19</v>
      </c>
      <c r="B10" s="4"/>
      <c r="C10" s="3"/>
      <c r="D10" s="67"/>
      <c r="E10" s="65"/>
      <c r="F10" s="67"/>
      <c r="G10" s="65"/>
      <c r="H10" s="67"/>
      <c r="I10" s="66">
        <f t="shared" si="0"/>
        <v>0</v>
      </c>
      <c r="J10" s="67"/>
      <c r="K10" s="65"/>
      <c r="L10" s="67"/>
      <c r="M10" s="65"/>
      <c r="N10" s="67"/>
      <c r="O10" s="66">
        <f t="shared" si="1"/>
        <v>0</v>
      </c>
      <c r="P10" s="28">
        <f t="shared" si="2"/>
        <v>0</v>
      </c>
      <c r="Q10" s="35"/>
    </row>
    <row r="11" spans="1:17" s="30" customFormat="1" ht="18.75" customHeight="1">
      <c r="A11" s="87"/>
      <c r="B11" s="4"/>
      <c r="C11" s="3"/>
      <c r="D11" s="67"/>
      <c r="E11" s="65"/>
      <c r="F11" s="67"/>
      <c r="G11" s="65"/>
      <c r="H11" s="67"/>
      <c r="I11" s="66">
        <f t="shared" si="0"/>
        <v>0</v>
      </c>
      <c r="J11" s="67"/>
      <c r="K11" s="65"/>
      <c r="L11" s="67"/>
      <c r="M11" s="65"/>
      <c r="N11" s="67"/>
      <c r="O11" s="66">
        <f t="shared" si="1"/>
        <v>0</v>
      </c>
      <c r="P11" s="28">
        <f t="shared" si="2"/>
        <v>0</v>
      </c>
      <c r="Q11" s="35"/>
    </row>
    <row r="12" spans="1:17" s="30" customFormat="1" ht="18.75" customHeight="1">
      <c r="A12" s="87"/>
      <c r="B12" s="4"/>
      <c r="C12" s="3"/>
      <c r="D12" s="67"/>
      <c r="E12" s="65"/>
      <c r="F12" s="67"/>
      <c r="G12" s="65"/>
      <c r="H12" s="67"/>
      <c r="I12" s="66">
        <f t="shared" si="0"/>
        <v>0</v>
      </c>
      <c r="J12" s="67"/>
      <c r="K12" s="65"/>
      <c r="L12" s="67"/>
      <c r="M12" s="65"/>
      <c r="N12" s="67"/>
      <c r="O12" s="66">
        <f t="shared" si="1"/>
        <v>0</v>
      </c>
      <c r="P12" s="28">
        <f t="shared" si="2"/>
        <v>0</v>
      </c>
      <c r="Q12" s="35"/>
    </row>
    <row r="13" spans="1:17" s="30" customFormat="1" ht="18.75" customHeight="1">
      <c r="A13" s="88"/>
      <c r="B13" s="4"/>
      <c r="C13" s="3"/>
      <c r="D13" s="67"/>
      <c r="E13" s="65"/>
      <c r="F13" s="67"/>
      <c r="G13" s="65"/>
      <c r="H13" s="67"/>
      <c r="I13" s="66">
        <f t="shared" si="0"/>
        <v>0</v>
      </c>
      <c r="J13" s="67"/>
      <c r="K13" s="65"/>
      <c r="L13" s="67"/>
      <c r="M13" s="65"/>
      <c r="N13" s="67"/>
      <c r="O13" s="66">
        <f t="shared" si="1"/>
        <v>0</v>
      </c>
      <c r="P13" s="28">
        <f t="shared" si="2"/>
        <v>0</v>
      </c>
      <c r="Q13" s="35"/>
    </row>
    <row r="14" spans="1:17" s="30" customFormat="1" ht="18.75" customHeight="1">
      <c r="A14" s="92" t="s">
        <v>20</v>
      </c>
      <c r="B14" s="4"/>
      <c r="C14" s="3"/>
      <c r="D14" s="67"/>
      <c r="E14" s="65"/>
      <c r="F14" s="67"/>
      <c r="G14" s="65"/>
      <c r="H14" s="67"/>
      <c r="I14" s="66">
        <f t="shared" si="0"/>
        <v>0</v>
      </c>
      <c r="J14" s="67"/>
      <c r="K14" s="65"/>
      <c r="L14" s="67"/>
      <c r="M14" s="65"/>
      <c r="N14" s="67"/>
      <c r="O14" s="66">
        <f t="shared" si="1"/>
        <v>0</v>
      </c>
      <c r="P14" s="28">
        <f t="shared" si="2"/>
        <v>0</v>
      </c>
      <c r="Q14" s="35"/>
    </row>
    <row r="15" spans="1:17" s="37" customFormat="1" ht="17.25" customHeight="1">
      <c r="A15" s="93"/>
      <c r="B15" s="4"/>
      <c r="C15" s="3"/>
      <c r="D15" s="67"/>
      <c r="E15" s="65"/>
      <c r="F15" s="68"/>
      <c r="G15" s="65"/>
      <c r="H15" s="67"/>
      <c r="I15" s="66">
        <f t="shared" si="0"/>
        <v>0</v>
      </c>
      <c r="J15" s="67"/>
      <c r="K15" s="65"/>
      <c r="L15" s="68"/>
      <c r="M15" s="65"/>
      <c r="N15" s="67"/>
      <c r="O15" s="66">
        <f t="shared" si="1"/>
        <v>0</v>
      </c>
      <c r="P15" s="28">
        <f t="shared" si="2"/>
        <v>0</v>
      </c>
      <c r="Q15" s="35"/>
    </row>
    <row r="16" spans="1:17" s="37" customFormat="1" ht="17.25" customHeight="1">
      <c r="A16" s="93"/>
      <c r="B16" s="4"/>
      <c r="C16" s="3"/>
      <c r="D16" s="67"/>
      <c r="E16" s="65"/>
      <c r="F16" s="67"/>
      <c r="G16" s="65"/>
      <c r="H16" s="67"/>
      <c r="I16" s="66">
        <f t="shared" si="0"/>
        <v>0</v>
      </c>
      <c r="J16" s="67"/>
      <c r="K16" s="65"/>
      <c r="L16" s="67"/>
      <c r="M16" s="65"/>
      <c r="N16" s="67"/>
      <c r="O16" s="66">
        <f t="shared" si="1"/>
        <v>0</v>
      </c>
      <c r="P16" s="28">
        <f t="shared" si="2"/>
        <v>0</v>
      </c>
      <c r="Q16" s="35"/>
    </row>
    <row r="17" spans="1:17" s="37" customFormat="1" ht="17.25" customHeight="1">
      <c r="A17" s="93"/>
      <c r="B17" s="4"/>
      <c r="C17" s="3"/>
      <c r="D17" s="67"/>
      <c r="E17" s="65"/>
      <c r="F17" s="67"/>
      <c r="G17" s="65"/>
      <c r="H17" s="67"/>
      <c r="I17" s="66">
        <f t="shared" si="0"/>
        <v>0</v>
      </c>
      <c r="J17" s="67"/>
      <c r="K17" s="65"/>
      <c r="L17" s="67"/>
      <c r="M17" s="65"/>
      <c r="N17" s="67"/>
      <c r="O17" s="66">
        <f t="shared" si="1"/>
        <v>0</v>
      </c>
      <c r="P17" s="28">
        <f t="shared" si="2"/>
        <v>0</v>
      </c>
      <c r="Q17" s="35"/>
    </row>
    <row r="18" spans="1:17" s="37" customFormat="1" ht="17.25" customHeight="1">
      <c r="A18" s="93"/>
      <c r="B18" s="4"/>
      <c r="C18" s="3"/>
      <c r="D18" s="67"/>
      <c r="E18" s="65"/>
      <c r="F18" s="67"/>
      <c r="G18" s="65"/>
      <c r="H18" s="67"/>
      <c r="I18" s="66">
        <f t="shared" si="0"/>
        <v>0</v>
      </c>
      <c r="J18" s="67"/>
      <c r="K18" s="65"/>
      <c r="L18" s="67"/>
      <c r="M18" s="65"/>
      <c r="N18" s="67"/>
      <c r="O18" s="66">
        <f t="shared" si="1"/>
        <v>0</v>
      </c>
      <c r="P18" s="28">
        <f t="shared" si="2"/>
        <v>0</v>
      </c>
      <c r="Q18" s="35"/>
    </row>
    <row r="19" spans="1:17" s="37" customFormat="1" ht="17.25" customHeight="1">
      <c r="A19" s="93"/>
      <c r="B19" s="4"/>
      <c r="C19" s="3"/>
      <c r="D19" s="67"/>
      <c r="E19" s="65"/>
      <c r="F19" s="67"/>
      <c r="G19" s="65"/>
      <c r="H19" s="67"/>
      <c r="I19" s="66">
        <f>D19+E19+F19+G19+H19</f>
        <v>0</v>
      </c>
      <c r="J19" s="67"/>
      <c r="K19" s="65"/>
      <c r="L19" s="67"/>
      <c r="M19" s="65"/>
      <c r="N19" s="67"/>
      <c r="O19" s="66">
        <f>J19+K19+L19+M19+N19</f>
        <v>0</v>
      </c>
      <c r="P19" s="28">
        <f t="shared" si="2"/>
        <v>0</v>
      </c>
      <c r="Q19" s="35"/>
    </row>
    <row r="20" spans="1:17" s="37" customFormat="1" ht="17.25" customHeight="1">
      <c r="A20" s="93"/>
      <c r="B20" s="4"/>
      <c r="C20" s="3"/>
      <c r="D20" s="67"/>
      <c r="E20" s="65"/>
      <c r="F20" s="67"/>
      <c r="G20" s="65"/>
      <c r="H20" s="67"/>
      <c r="I20" s="66">
        <f aca="true" t="shared" si="3" ref="I20:I38">D20+E20+F20+G20+H20</f>
        <v>0</v>
      </c>
      <c r="J20" s="67"/>
      <c r="K20" s="65"/>
      <c r="L20" s="67"/>
      <c r="M20" s="65"/>
      <c r="N20" s="67"/>
      <c r="O20" s="66">
        <f aca="true" t="shared" si="4" ref="O20:O38">J20+K20+L20+M20+N20</f>
        <v>0</v>
      </c>
      <c r="P20" s="28">
        <f t="shared" si="2"/>
        <v>0</v>
      </c>
      <c r="Q20" s="35"/>
    </row>
    <row r="21" spans="1:17" s="37" customFormat="1" ht="17.25" customHeight="1">
      <c r="A21" s="93"/>
      <c r="B21" s="4"/>
      <c r="C21" s="38"/>
      <c r="D21" s="67"/>
      <c r="E21" s="65"/>
      <c r="F21" s="67"/>
      <c r="G21" s="65"/>
      <c r="H21" s="67"/>
      <c r="I21" s="66">
        <f t="shared" si="3"/>
        <v>0</v>
      </c>
      <c r="J21" s="67"/>
      <c r="K21" s="65"/>
      <c r="L21" s="67"/>
      <c r="M21" s="65"/>
      <c r="N21" s="67"/>
      <c r="O21" s="66">
        <f t="shared" si="4"/>
        <v>0</v>
      </c>
      <c r="P21" s="28">
        <f t="shared" si="2"/>
        <v>0</v>
      </c>
      <c r="Q21" s="35"/>
    </row>
    <row r="22" spans="1:17" s="37" customFormat="1" ht="17.25" customHeight="1">
      <c r="A22" s="93"/>
      <c r="B22" s="4"/>
      <c r="C22" s="38"/>
      <c r="D22" s="67"/>
      <c r="E22" s="65"/>
      <c r="F22" s="67"/>
      <c r="G22" s="65"/>
      <c r="H22" s="67"/>
      <c r="I22" s="66">
        <f t="shared" si="3"/>
        <v>0</v>
      </c>
      <c r="J22" s="67"/>
      <c r="K22" s="65"/>
      <c r="L22" s="67"/>
      <c r="M22" s="65"/>
      <c r="N22" s="67"/>
      <c r="O22" s="66">
        <f t="shared" si="4"/>
        <v>0</v>
      </c>
      <c r="P22" s="28">
        <f t="shared" si="2"/>
        <v>0</v>
      </c>
      <c r="Q22" s="35"/>
    </row>
    <row r="23" spans="1:17" s="37" customFormat="1" ht="17.25" customHeight="1">
      <c r="A23" s="93"/>
      <c r="B23" s="4"/>
      <c r="C23" s="38"/>
      <c r="D23" s="67"/>
      <c r="E23" s="65"/>
      <c r="F23" s="67"/>
      <c r="G23" s="65"/>
      <c r="H23" s="67"/>
      <c r="I23" s="66">
        <f t="shared" si="3"/>
        <v>0</v>
      </c>
      <c r="J23" s="67"/>
      <c r="K23" s="65"/>
      <c r="L23" s="67"/>
      <c r="M23" s="65"/>
      <c r="N23" s="67"/>
      <c r="O23" s="66">
        <f t="shared" si="4"/>
        <v>0</v>
      </c>
      <c r="P23" s="28">
        <f t="shared" si="2"/>
        <v>0</v>
      </c>
      <c r="Q23" s="35"/>
    </row>
    <row r="24" spans="1:17" s="37" customFormat="1" ht="17.25" customHeight="1">
      <c r="A24" s="93"/>
      <c r="B24" s="4"/>
      <c r="C24" s="38"/>
      <c r="D24" s="67"/>
      <c r="E24" s="65"/>
      <c r="F24" s="67"/>
      <c r="G24" s="65"/>
      <c r="H24" s="67"/>
      <c r="I24" s="66">
        <f t="shared" si="3"/>
        <v>0</v>
      </c>
      <c r="J24" s="67"/>
      <c r="K24" s="65"/>
      <c r="L24" s="67"/>
      <c r="M24" s="65"/>
      <c r="N24" s="67"/>
      <c r="O24" s="66">
        <f t="shared" si="4"/>
        <v>0</v>
      </c>
      <c r="P24" s="28">
        <f t="shared" si="2"/>
        <v>0</v>
      </c>
      <c r="Q24" s="35"/>
    </row>
    <row r="25" spans="1:17" s="37" customFormat="1" ht="17.25" customHeight="1">
      <c r="A25" s="93"/>
      <c r="B25" s="4"/>
      <c r="C25" s="3"/>
      <c r="D25" s="67"/>
      <c r="E25" s="65"/>
      <c r="F25" s="67"/>
      <c r="G25" s="65"/>
      <c r="H25" s="67"/>
      <c r="I25" s="66">
        <f t="shared" si="3"/>
        <v>0</v>
      </c>
      <c r="J25" s="67"/>
      <c r="K25" s="65"/>
      <c r="L25" s="67"/>
      <c r="M25" s="65"/>
      <c r="N25" s="67"/>
      <c r="O25" s="66">
        <f t="shared" si="4"/>
        <v>0</v>
      </c>
      <c r="P25" s="28">
        <f t="shared" si="2"/>
        <v>0</v>
      </c>
      <c r="Q25" s="35"/>
    </row>
    <row r="26" spans="1:17" s="37" customFormat="1" ht="17.25" customHeight="1">
      <c r="A26" s="93"/>
      <c r="B26" s="4"/>
      <c r="C26" s="3"/>
      <c r="D26" s="67"/>
      <c r="E26" s="65"/>
      <c r="F26" s="67"/>
      <c r="G26" s="65"/>
      <c r="H26" s="67"/>
      <c r="I26" s="66">
        <f t="shared" si="3"/>
        <v>0</v>
      </c>
      <c r="J26" s="67"/>
      <c r="K26" s="65"/>
      <c r="L26" s="67"/>
      <c r="M26" s="65"/>
      <c r="N26" s="67"/>
      <c r="O26" s="66">
        <f t="shared" si="4"/>
        <v>0</v>
      </c>
      <c r="P26" s="28">
        <f t="shared" si="2"/>
        <v>0</v>
      </c>
      <c r="Q26" s="35"/>
    </row>
    <row r="27" spans="1:17" s="37" customFormat="1" ht="17.25" customHeight="1">
      <c r="A27" s="93"/>
      <c r="B27" s="4"/>
      <c r="C27" s="3"/>
      <c r="D27" s="67"/>
      <c r="E27" s="65"/>
      <c r="F27" s="67"/>
      <c r="G27" s="65"/>
      <c r="H27" s="67"/>
      <c r="I27" s="66">
        <f t="shared" si="3"/>
        <v>0</v>
      </c>
      <c r="J27" s="67"/>
      <c r="K27" s="65"/>
      <c r="L27" s="67"/>
      <c r="M27" s="65"/>
      <c r="N27" s="67"/>
      <c r="O27" s="66">
        <f t="shared" si="4"/>
        <v>0</v>
      </c>
      <c r="P27" s="28">
        <f t="shared" si="2"/>
        <v>0</v>
      </c>
      <c r="Q27" s="35"/>
    </row>
    <row r="28" spans="1:17" s="37" customFormat="1" ht="17.25" customHeight="1">
      <c r="A28" s="93"/>
      <c r="B28" s="4"/>
      <c r="C28" s="3"/>
      <c r="D28" s="67"/>
      <c r="E28" s="65"/>
      <c r="F28" s="67"/>
      <c r="G28" s="65"/>
      <c r="H28" s="67"/>
      <c r="I28" s="66">
        <f t="shared" si="3"/>
        <v>0</v>
      </c>
      <c r="J28" s="67"/>
      <c r="K28" s="65"/>
      <c r="L28" s="67"/>
      <c r="M28" s="65"/>
      <c r="N28" s="67"/>
      <c r="O28" s="66">
        <f t="shared" si="4"/>
        <v>0</v>
      </c>
      <c r="P28" s="28">
        <f t="shared" si="2"/>
        <v>0</v>
      </c>
      <c r="Q28" s="35"/>
    </row>
    <row r="29" spans="1:17" s="37" customFormat="1" ht="17.25" customHeight="1">
      <c r="A29" s="77"/>
      <c r="B29" s="4"/>
      <c r="C29" s="3"/>
      <c r="D29" s="67"/>
      <c r="E29" s="65"/>
      <c r="F29" s="67"/>
      <c r="G29" s="65"/>
      <c r="H29" s="67"/>
      <c r="I29" s="66">
        <f t="shared" si="3"/>
        <v>0</v>
      </c>
      <c r="J29" s="67"/>
      <c r="K29" s="65"/>
      <c r="L29" s="67"/>
      <c r="M29" s="65"/>
      <c r="N29" s="67"/>
      <c r="O29" s="66">
        <f t="shared" si="4"/>
        <v>0</v>
      </c>
      <c r="P29" s="28">
        <f t="shared" si="2"/>
        <v>0</v>
      </c>
      <c r="Q29" s="35"/>
    </row>
    <row r="30" spans="1:17" s="37" customFormat="1" ht="17.25" customHeight="1">
      <c r="A30" s="90" t="s">
        <v>18</v>
      </c>
      <c r="B30" s="4"/>
      <c r="C30" s="3"/>
      <c r="D30" s="67"/>
      <c r="E30" s="65"/>
      <c r="F30" s="67"/>
      <c r="G30" s="65"/>
      <c r="H30" s="67"/>
      <c r="I30" s="66">
        <f t="shared" si="3"/>
        <v>0</v>
      </c>
      <c r="J30" s="67"/>
      <c r="K30" s="65"/>
      <c r="L30" s="67"/>
      <c r="M30" s="65"/>
      <c r="N30" s="67"/>
      <c r="O30" s="66">
        <f t="shared" si="4"/>
        <v>0</v>
      </c>
      <c r="P30" s="28">
        <f t="shared" si="2"/>
        <v>0</v>
      </c>
      <c r="Q30" s="35"/>
    </row>
    <row r="31" spans="1:17" s="37" customFormat="1" ht="17.25" customHeight="1" thickBot="1">
      <c r="A31" s="91"/>
      <c r="B31" s="55"/>
      <c r="C31" s="56"/>
      <c r="D31" s="69"/>
      <c r="E31" s="70"/>
      <c r="F31" s="69"/>
      <c r="G31" s="70"/>
      <c r="H31" s="69"/>
      <c r="I31" s="71">
        <f t="shared" si="3"/>
        <v>0</v>
      </c>
      <c r="J31" s="69"/>
      <c r="K31" s="70"/>
      <c r="L31" s="69"/>
      <c r="M31" s="70"/>
      <c r="N31" s="69"/>
      <c r="O31" s="71">
        <f t="shared" si="4"/>
        <v>0</v>
      </c>
      <c r="P31" s="72">
        <f t="shared" si="2"/>
        <v>0</v>
      </c>
      <c r="Q31" s="35"/>
    </row>
    <row r="32" spans="1:17" s="37" customFormat="1" ht="17.25" customHeight="1" thickTop="1">
      <c r="A32" s="77" t="s">
        <v>21</v>
      </c>
      <c r="B32" s="50"/>
      <c r="C32" s="49"/>
      <c r="D32" s="73"/>
      <c r="E32" s="74"/>
      <c r="F32" s="73"/>
      <c r="G32" s="74"/>
      <c r="H32" s="73"/>
      <c r="I32" s="75">
        <f t="shared" si="3"/>
        <v>0</v>
      </c>
      <c r="J32" s="73"/>
      <c r="K32" s="74"/>
      <c r="L32" s="73"/>
      <c r="M32" s="74"/>
      <c r="N32" s="73"/>
      <c r="O32" s="75">
        <f t="shared" si="4"/>
        <v>0</v>
      </c>
      <c r="P32" s="28">
        <f t="shared" si="2"/>
        <v>0</v>
      </c>
      <c r="Q32" s="35"/>
    </row>
    <row r="33" spans="1:17" s="37" customFormat="1" ht="17.25" customHeight="1">
      <c r="A33" s="78"/>
      <c r="B33" s="4"/>
      <c r="C33" s="3"/>
      <c r="D33" s="67"/>
      <c r="E33" s="65"/>
      <c r="F33" s="67"/>
      <c r="G33" s="65"/>
      <c r="H33" s="67"/>
      <c r="I33" s="66">
        <f t="shared" si="3"/>
        <v>0</v>
      </c>
      <c r="J33" s="67"/>
      <c r="K33" s="65"/>
      <c r="L33" s="67"/>
      <c r="M33" s="65"/>
      <c r="N33" s="67"/>
      <c r="O33" s="66">
        <f t="shared" si="4"/>
        <v>0</v>
      </c>
      <c r="P33" s="28">
        <f t="shared" si="2"/>
        <v>0</v>
      </c>
      <c r="Q33" s="35"/>
    </row>
    <row r="34" spans="1:17" s="37" customFormat="1" ht="17.25" customHeight="1">
      <c r="A34" s="78"/>
      <c r="B34" s="4"/>
      <c r="C34" s="3"/>
      <c r="D34" s="67"/>
      <c r="E34" s="65"/>
      <c r="F34" s="67"/>
      <c r="G34" s="65"/>
      <c r="H34" s="67"/>
      <c r="I34" s="66">
        <f t="shared" si="3"/>
        <v>0</v>
      </c>
      <c r="J34" s="67"/>
      <c r="K34" s="65"/>
      <c r="L34" s="67"/>
      <c r="M34" s="65"/>
      <c r="N34" s="67"/>
      <c r="O34" s="66">
        <f t="shared" si="4"/>
        <v>0</v>
      </c>
      <c r="P34" s="28">
        <f t="shared" si="2"/>
        <v>0</v>
      </c>
      <c r="Q34" s="35"/>
    </row>
    <row r="35" spans="1:17" s="37" customFormat="1" ht="17.25" customHeight="1">
      <c r="A35" s="78"/>
      <c r="B35" s="4"/>
      <c r="C35" s="3"/>
      <c r="D35" s="67"/>
      <c r="E35" s="65"/>
      <c r="F35" s="67"/>
      <c r="G35" s="65"/>
      <c r="H35" s="67"/>
      <c r="I35" s="66">
        <f t="shared" si="3"/>
        <v>0</v>
      </c>
      <c r="J35" s="67"/>
      <c r="K35" s="65"/>
      <c r="L35" s="67"/>
      <c r="M35" s="65"/>
      <c r="N35" s="67"/>
      <c r="O35" s="66">
        <f t="shared" si="4"/>
        <v>0</v>
      </c>
      <c r="P35" s="28">
        <f t="shared" si="2"/>
        <v>0</v>
      </c>
      <c r="Q35" s="35"/>
    </row>
    <row r="36" spans="1:17" s="37" customFormat="1" ht="17.25" customHeight="1">
      <c r="A36" s="78"/>
      <c r="B36" s="4"/>
      <c r="C36" s="38"/>
      <c r="D36" s="67"/>
      <c r="E36" s="65"/>
      <c r="F36" s="67"/>
      <c r="G36" s="65"/>
      <c r="H36" s="67"/>
      <c r="I36" s="66">
        <f t="shared" si="3"/>
        <v>0</v>
      </c>
      <c r="J36" s="67"/>
      <c r="K36" s="65"/>
      <c r="L36" s="67"/>
      <c r="M36" s="65"/>
      <c r="N36" s="67"/>
      <c r="O36" s="66">
        <f t="shared" si="4"/>
        <v>0</v>
      </c>
      <c r="P36" s="28">
        <f t="shared" si="2"/>
        <v>0</v>
      </c>
      <c r="Q36" s="35"/>
    </row>
    <row r="37" spans="1:17" s="37" customFormat="1" ht="17.25">
      <c r="A37" s="78"/>
      <c r="B37" s="4"/>
      <c r="C37" s="3"/>
      <c r="D37" s="67"/>
      <c r="E37" s="65"/>
      <c r="F37" s="67"/>
      <c r="G37" s="65"/>
      <c r="H37" s="67"/>
      <c r="I37" s="66">
        <f t="shared" si="3"/>
        <v>0</v>
      </c>
      <c r="J37" s="67"/>
      <c r="K37" s="65"/>
      <c r="L37" s="67"/>
      <c r="M37" s="65"/>
      <c r="N37" s="67"/>
      <c r="O37" s="66">
        <f t="shared" si="4"/>
        <v>0</v>
      </c>
      <c r="P37" s="28">
        <f t="shared" si="2"/>
        <v>0</v>
      </c>
      <c r="Q37" s="35"/>
    </row>
    <row r="38" spans="1:17" s="37" customFormat="1" ht="17.25" customHeight="1">
      <c r="A38" s="92" t="s">
        <v>22</v>
      </c>
      <c r="B38" s="4"/>
      <c r="C38" s="3"/>
      <c r="D38" s="67"/>
      <c r="E38" s="65"/>
      <c r="F38" s="67"/>
      <c r="G38" s="65"/>
      <c r="H38" s="67"/>
      <c r="I38" s="66">
        <f t="shared" si="3"/>
        <v>0</v>
      </c>
      <c r="J38" s="67"/>
      <c r="K38" s="65"/>
      <c r="L38" s="67"/>
      <c r="M38" s="65"/>
      <c r="N38" s="67"/>
      <c r="O38" s="66">
        <f t="shared" si="4"/>
        <v>0</v>
      </c>
      <c r="P38" s="28">
        <f t="shared" si="2"/>
        <v>0</v>
      </c>
      <c r="Q38" s="35"/>
    </row>
    <row r="39" spans="1:16" ht="17.25">
      <c r="A39" s="93"/>
      <c r="B39" s="4"/>
      <c r="C39" s="3"/>
      <c r="D39" s="67"/>
      <c r="E39" s="65"/>
      <c r="F39" s="67"/>
      <c r="G39" s="65"/>
      <c r="H39" s="67"/>
      <c r="I39" s="66">
        <f>D39+E39+F39+G39+H39</f>
        <v>0</v>
      </c>
      <c r="J39" s="67"/>
      <c r="K39" s="65"/>
      <c r="L39" s="67"/>
      <c r="M39" s="65"/>
      <c r="N39" s="67"/>
      <c r="O39" s="66">
        <f>J39+K39+L39+M39+N39</f>
        <v>0</v>
      </c>
      <c r="P39" s="28">
        <f>I39+O39</f>
        <v>0</v>
      </c>
    </row>
    <row r="40" spans="1:16" ht="17.25">
      <c r="A40" s="93"/>
      <c r="B40" s="4"/>
      <c r="C40" s="3"/>
      <c r="D40" s="67"/>
      <c r="E40" s="65"/>
      <c r="F40" s="67"/>
      <c r="G40" s="65"/>
      <c r="H40" s="67"/>
      <c r="I40" s="66">
        <f>D40+E40+F40+G40+H40</f>
        <v>0</v>
      </c>
      <c r="J40" s="67"/>
      <c r="K40" s="65"/>
      <c r="L40" s="67"/>
      <c r="M40" s="65"/>
      <c r="N40" s="67"/>
      <c r="O40" s="66">
        <f>J40+K40+L40+M40+N40</f>
        <v>0</v>
      </c>
      <c r="P40" s="28">
        <f>I40+O40</f>
        <v>0</v>
      </c>
    </row>
    <row r="41" spans="1:16" ht="17.25">
      <c r="A41" s="93"/>
      <c r="B41" s="4"/>
      <c r="C41" s="3"/>
      <c r="D41" s="67"/>
      <c r="E41" s="65"/>
      <c r="F41" s="67"/>
      <c r="G41" s="65"/>
      <c r="H41" s="67"/>
      <c r="I41" s="66">
        <f>D41+E41+F41+G41+H41</f>
        <v>0</v>
      </c>
      <c r="J41" s="67"/>
      <c r="K41" s="65"/>
      <c r="L41" s="67"/>
      <c r="M41" s="65"/>
      <c r="N41" s="67"/>
      <c r="O41" s="66">
        <f>J41+K41+L41+M41+N41</f>
        <v>0</v>
      </c>
      <c r="P41" s="28">
        <f>I41+O41</f>
        <v>0</v>
      </c>
    </row>
    <row r="42" spans="1:16" ht="17.25">
      <c r="A42" s="80" t="s">
        <v>23</v>
      </c>
      <c r="B42" s="4"/>
      <c r="C42" s="3"/>
      <c r="D42" s="67"/>
      <c r="E42" s="65"/>
      <c r="F42" s="67"/>
      <c r="G42" s="65"/>
      <c r="H42" s="67"/>
      <c r="I42" s="66">
        <f>D42+E42+F42+G42+H42</f>
        <v>0</v>
      </c>
      <c r="J42" s="67"/>
      <c r="K42" s="65"/>
      <c r="L42" s="67"/>
      <c r="M42" s="65"/>
      <c r="N42" s="67"/>
      <c r="O42" s="66">
        <f>J42+K42+L42+M42+N42</f>
        <v>0</v>
      </c>
      <c r="P42" s="28">
        <f>I42+O42</f>
        <v>0</v>
      </c>
    </row>
    <row r="43" spans="1:16" ht="17.25">
      <c r="A43" s="81"/>
      <c r="B43" s="4"/>
      <c r="C43" s="3"/>
      <c r="D43" s="67"/>
      <c r="E43" s="65"/>
      <c r="F43" s="67"/>
      <c r="G43" s="65"/>
      <c r="H43" s="67"/>
      <c r="I43" s="66">
        <f>D43+E43+F43+G43+H43</f>
        <v>0</v>
      </c>
      <c r="J43" s="67"/>
      <c r="K43" s="65"/>
      <c r="L43" s="67"/>
      <c r="M43" s="65"/>
      <c r="N43" s="67"/>
      <c r="O43" s="66">
        <f>J43+K43+L43+M43+N43</f>
        <v>0</v>
      </c>
      <c r="P43" s="28">
        <f>I43+O43</f>
        <v>0</v>
      </c>
    </row>
  </sheetData>
  <sheetProtection/>
  <mergeCells count="16">
    <mergeCell ref="A42:A43"/>
    <mergeCell ref="A8:B9"/>
    <mergeCell ref="A10:A13"/>
    <mergeCell ref="A14:A29"/>
    <mergeCell ref="A30:A31"/>
    <mergeCell ref="A32:A37"/>
    <mergeCell ref="A38:A41"/>
    <mergeCell ref="M2:N2"/>
    <mergeCell ref="O2:P2"/>
    <mergeCell ref="O3:P3"/>
    <mergeCell ref="A6:A7"/>
    <mergeCell ref="B6:B7"/>
    <mergeCell ref="C6:C7"/>
    <mergeCell ref="D6:I6"/>
    <mergeCell ref="J6:O6"/>
    <mergeCell ref="P6:P7"/>
  </mergeCells>
  <conditionalFormatting sqref="P8:P43">
    <cfRule type="cellIs" priority="1" dxfId="2" operator="equal" stopIfTrue="1">
      <formula>0</formula>
    </cfRule>
  </conditionalFormatting>
  <printOptions/>
  <pageMargins left="0.7086614173228347" right="0.2362204724409449" top="0.7480314960629921" bottom="0.7480314960629921" header="0.31496062992125984" footer="0.31496062992125984"/>
  <pageSetup horizontalDpi="300" verticalDpi="300" orientation="landscape" paperSize="8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JEMAI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様式類リサイクル無し</dc:title>
  <dc:subject/>
  <dc:creator>エコリーフ事業センター</dc:creator>
  <cp:keywords/>
  <dc:description/>
  <cp:lastModifiedBy>hoshino-setsusko</cp:lastModifiedBy>
  <cp:lastPrinted>2010-03-29T02:55:51Z</cp:lastPrinted>
  <dcterms:created xsi:type="dcterms:W3CDTF">1999-10-08T09:59:45Z</dcterms:created>
  <dcterms:modified xsi:type="dcterms:W3CDTF">2011-12-21T01:18:08Z</dcterms:modified>
  <cp:category/>
  <cp:version/>
  <cp:contentType/>
  <cp:contentStatus/>
</cp:coreProperties>
</file>